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拟录用人员名单" sheetId="1" r:id="rId1"/>
  </sheets>
  <definedNames>
    <definedName name="_xlnm._FilterDatabase" localSheetId="0" hidden="1">拟录用人员名单!$A$2:$F$186</definedName>
    <definedName name="_xlnm.Print_Titles" localSheetId="0">拟录用人员名单!$2:$2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<sst xmlns="http://schemas.openxmlformats.org/spreadsheetml/2006/main" count="742" uniqueCount="487">
  <si>
    <t>湖南中烟工业有限责任公司2026年公开招聘拟录用人员名单</t>
  </si>
  <si>
    <t>序号</t>
  </si>
  <si>
    <t>姓名</t>
  </si>
  <si>
    <t>性别</t>
  </si>
  <si>
    <t>准考证号</t>
  </si>
  <si>
    <t>毕业院校</t>
  </si>
  <si>
    <t>阙文蔚</t>
  </si>
  <si>
    <t>男</t>
  </si>
  <si>
    <t>3143990104022</t>
  </si>
  <si>
    <t>湖南大学</t>
  </si>
  <si>
    <t>彭驰</t>
  </si>
  <si>
    <t>3143990105319</t>
  </si>
  <si>
    <t>昆明理工大学</t>
  </si>
  <si>
    <t>刘海光</t>
  </si>
  <si>
    <t>3143990106502</t>
  </si>
  <si>
    <t>哈尔滨工业大学</t>
  </si>
  <si>
    <t>李益帆</t>
  </si>
  <si>
    <t>3143990201116</t>
  </si>
  <si>
    <t>澳大利亚新南威尔士大学</t>
  </si>
  <si>
    <t>陈肜沁</t>
  </si>
  <si>
    <t>女</t>
  </si>
  <si>
    <t>3143992500318</t>
  </si>
  <si>
    <t>西安科技大学</t>
  </si>
  <si>
    <t>杨卓欣</t>
  </si>
  <si>
    <t>3143992500827</t>
  </si>
  <si>
    <t>胡阳</t>
  </si>
  <si>
    <t>3143992512003</t>
  </si>
  <si>
    <t>中南大学</t>
  </si>
  <si>
    <t>郑重</t>
  </si>
  <si>
    <t>3143990102609</t>
  </si>
  <si>
    <t>南昌大学</t>
  </si>
  <si>
    <t>徐瑶</t>
  </si>
  <si>
    <t>3143990103113</t>
  </si>
  <si>
    <t>新加坡南洋理工大学</t>
  </si>
  <si>
    <t>韩宇轩</t>
  </si>
  <si>
    <t>3143990105608</t>
  </si>
  <si>
    <t>袁睿</t>
  </si>
  <si>
    <t>3143990106612</t>
  </si>
  <si>
    <t>江苏师范大学</t>
  </si>
  <si>
    <t>陈鑫</t>
  </si>
  <si>
    <t>3143992501327</t>
  </si>
  <si>
    <t>湖南工业大学</t>
  </si>
  <si>
    <t>杨俊英</t>
  </si>
  <si>
    <t>3143992502618</t>
  </si>
  <si>
    <t>广西科技大学</t>
  </si>
  <si>
    <t>蒋嘉鑫</t>
  </si>
  <si>
    <t>3143992506827</t>
  </si>
  <si>
    <t>方振熙</t>
  </si>
  <si>
    <t>3143990100210</t>
  </si>
  <si>
    <t>北京化工大学</t>
  </si>
  <si>
    <t>吴子仪</t>
  </si>
  <si>
    <t>3143990101526</t>
  </si>
  <si>
    <t>长沙理工大学</t>
  </si>
  <si>
    <t>王圆钧</t>
  </si>
  <si>
    <t>3143990103020</t>
  </si>
  <si>
    <t>电子科技大学</t>
  </si>
  <si>
    <t>宋威</t>
  </si>
  <si>
    <t>3143990104130</t>
  </si>
  <si>
    <t>沈阳化工大学</t>
  </si>
  <si>
    <t>杨康</t>
  </si>
  <si>
    <t>3143990105003</t>
  </si>
  <si>
    <t>湖南农业大学东方科技学院</t>
  </si>
  <si>
    <t>席雨欣</t>
  </si>
  <si>
    <t>3143990105309</t>
  </si>
  <si>
    <t>中国科学技术大学</t>
  </si>
  <si>
    <t>黄睿</t>
  </si>
  <si>
    <t>3143990200815</t>
  </si>
  <si>
    <t>华中科技大学</t>
  </si>
  <si>
    <t>朱梦瑶</t>
  </si>
  <si>
    <t>3143990201121</t>
  </si>
  <si>
    <t>长沙学院</t>
  </si>
  <si>
    <t>豆勇</t>
  </si>
  <si>
    <t>3143992500120</t>
  </si>
  <si>
    <t>湘潭大学</t>
  </si>
  <si>
    <t>王明祥</t>
  </si>
  <si>
    <t>3143992503416</t>
  </si>
  <si>
    <t>黄梓强</t>
  </si>
  <si>
    <t>3143992503522</t>
  </si>
  <si>
    <t>车子旺</t>
  </si>
  <si>
    <t>3143992505814</t>
  </si>
  <si>
    <t>兰州理工大学</t>
  </si>
  <si>
    <t>李珊</t>
  </si>
  <si>
    <t>3143992505820</t>
  </si>
  <si>
    <t>方启文</t>
  </si>
  <si>
    <t>3143992506801</t>
  </si>
  <si>
    <t>杨津硕</t>
  </si>
  <si>
    <t>3143990100422</t>
  </si>
  <si>
    <t>邓好</t>
  </si>
  <si>
    <t>3143990104705</t>
  </si>
  <si>
    <t>湖南科技大学</t>
  </si>
  <si>
    <t>李智超</t>
  </si>
  <si>
    <t>3143990201528</t>
  </si>
  <si>
    <t>李子文</t>
  </si>
  <si>
    <t>3143990202319</t>
  </si>
  <si>
    <t>东北电力大学</t>
  </si>
  <si>
    <t>寻浩</t>
  </si>
  <si>
    <t>3143992502225</t>
  </si>
  <si>
    <t>彭晗</t>
  </si>
  <si>
    <t>3143992507416</t>
  </si>
  <si>
    <t>华南理工大学</t>
  </si>
  <si>
    <t>彭宇</t>
  </si>
  <si>
    <t>3143992509824</t>
  </si>
  <si>
    <t>太原理工大学</t>
  </si>
  <si>
    <t>廖灿</t>
  </si>
  <si>
    <t>3143992511415</t>
  </si>
  <si>
    <t>中国地质大学（武汉）</t>
  </si>
  <si>
    <t>袁思琴</t>
  </si>
  <si>
    <t>3143990101628</t>
  </si>
  <si>
    <t>湖南工商大学</t>
  </si>
  <si>
    <t>王馨</t>
  </si>
  <si>
    <t>3143990104421</t>
  </si>
  <si>
    <t>中国农业大学</t>
  </si>
  <si>
    <t>李沅珈</t>
  </si>
  <si>
    <t>3143990104811</t>
  </si>
  <si>
    <t>厦门大学</t>
  </si>
  <si>
    <t>石昊天</t>
  </si>
  <si>
    <t>3143990105528</t>
  </si>
  <si>
    <t>哈尔滨工程大学</t>
  </si>
  <si>
    <t>袁雅慧</t>
  </si>
  <si>
    <t>3143990105615</t>
  </si>
  <si>
    <t>孔芷珊</t>
  </si>
  <si>
    <t>3143990201130</t>
  </si>
  <si>
    <t>国防科技大学</t>
  </si>
  <si>
    <t>刘子悦</t>
  </si>
  <si>
    <t>3143990201210</t>
  </si>
  <si>
    <t>湖南工学院</t>
  </si>
  <si>
    <t>肖嵩林</t>
  </si>
  <si>
    <t>3143990202209</t>
  </si>
  <si>
    <t>湖南师范大学</t>
  </si>
  <si>
    <t>尹洲楠</t>
  </si>
  <si>
    <t>3143992501304</t>
  </si>
  <si>
    <t>香港中文大学</t>
  </si>
  <si>
    <t>管云</t>
  </si>
  <si>
    <t>3143992503806</t>
  </si>
  <si>
    <t>西南大学</t>
  </si>
  <si>
    <t>王俊哲</t>
  </si>
  <si>
    <t>3143992508516</t>
  </si>
  <si>
    <t>湖南理工学院</t>
  </si>
  <si>
    <t>蔡伊栋</t>
  </si>
  <si>
    <t>3143992508602</t>
  </si>
  <si>
    <t>中南林业科技大学</t>
  </si>
  <si>
    <t>王羽婷</t>
  </si>
  <si>
    <t>3143990102522</t>
  </si>
  <si>
    <t>美国约翰霍普金斯大学</t>
  </si>
  <si>
    <t>李芷晴</t>
  </si>
  <si>
    <t>3143992508627</t>
  </si>
  <si>
    <t>暨南大学</t>
  </si>
  <si>
    <t>龙羽茜</t>
  </si>
  <si>
    <t>3143992511420</t>
  </si>
  <si>
    <t>衡阳师范学院</t>
  </si>
  <si>
    <t>胡晓艳</t>
  </si>
  <si>
    <t>3143990100417</t>
  </si>
  <si>
    <t>张晨子</t>
  </si>
  <si>
    <t>3143990202023</t>
  </si>
  <si>
    <t>英国曼彻斯特大学</t>
  </si>
  <si>
    <t>齐晟</t>
  </si>
  <si>
    <t>3143992501217</t>
  </si>
  <si>
    <t>吴丹</t>
  </si>
  <si>
    <t>3143990202004</t>
  </si>
  <si>
    <t>普致嘉</t>
  </si>
  <si>
    <t>3143990105611</t>
  </si>
  <si>
    <t>陈世涛</t>
  </si>
  <si>
    <t>3143990106619</t>
  </si>
  <si>
    <t>湖南农业大学</t>
  </si>
  <si>
    <t>伍智泓</t>
  </si>
  <si>
    <t>3143990106729</t>
  </si>
  <si>
    <t>长安大学</t>
  </si>
  <si>
    <t>段武峰</t>
  </si>
  <si>
    <t>3143990200317</t>
  </si>
  <si>
    <t>刘威威</t>
  </si>
  <si>
    <t>3143992501309</t>
  </si>
  <si>
    <t>杨佳豪</t>
  </si>
  <si>
    <t>3143992504011</t>
  </si>
  <si>
    <t>张志航</t>
  </si>
  <si>
    <t>3143992510023</t>
  </si>
  <si>
    <t>合肥工业大学</t>
  </si>
  <si>
    <t>王龙</t>
  </si>
  <si>
    <t>3143992511303</t>
  </si>
  <si>
    <t>西南石油大学</t>
  </si>
  <si>
    <t>王思睿</t>
  </si>
  <si>
    <t>3143990101118</t>
  </si>
  <si>
    <t>上海理工大学</t>
  </si>
  <si>
    <t>张旺</t>
  </si>
  <si>
    <t>3143990102721</t>
  </si>
  <si>
    <t>西安建筑科技大学</t>
  </si>
  <si>
    <t>吴博斌</t>
  </si>
  <si>
    <t>3143992501017</t>
  </si>
  <si>
    <t>刘伟</t>
  </si>
  <si>
    <t>3143992505506</t>
  </si>
  <si>
    <t>梅傲凌</t>
  </si>
  <si>
    <t>3143990102402</t>
  </si>
  <si>
    <t>何琪</t>
  </si>
  <si>
    <t>3143990104912</t>
  </si>
  <si>
    <t>桂林理工大学</t>
  </si>
  <si>
    <t>徐虎</t>
  </si>
  <si>
    <t>3143990105125</t>
  </si>
  <si>
    <t>南华大学</t>
  </si>
  <si>
    <t>张艳</t>
  </si>
  <si>
    <t>3143990106330</t>
  </si>
  <si>
    <t>易盼</t>
  </si>
  <si>
    <t>3143990201712</t>
  </si>
  <si>
    <t>西华大学</t>
  </si>
  <si>
    <t>周冲</t>
  </si>
  <si>
    <t>3143990201904</t>
  </si>
  <si>
    <t>南京理工大学</t>
  </si>
  <si>
    <t>周颖</t>
  </si>
  <si>
    <t>3143990203925</t>
  </si>
  <si>
    <t>江南大学</t>
  </si>
  <si>
    <t>雷瑞璠</t>
  </si>
  <si>
    <t>3143992503725</t>
  </si>
  <si>
    <t>中南民族大学</t>
  </si>
  <si>
    <t>高炎林</t>
  </si>
  <si>
    <t>3143992511223</t>
  </si>
  <si>
    <t>辽宁工业大学</t>
  </si>
  <si>
    <t>彭梓怡</t>
  </si>
  <si>
    <t>3143990100912</t>
  </si>
  <si>
    <t>邵阳学院</t>
  </si>
  <si>
    <t>周天宇</t>
  </si>
  <si>
    <t>3143990103905</t>
  </si>
  <si>
    <t>成新旋</t>
  </si>
  <si>
    <t>3143990104019</t>
  </si>
  <si>
    <t>洪振佳</t>
  </si>
  <si>
    <t>3143990105105</t>
  </si>
  <si>
    <t>沈阳大学</t>
  </si>
  <si>
    <t>李佳旺</t>
  </si>
  <si>
    <t>3143990201219</t>
  </si>
  <si>
    <t>李轩昂</t>
  </si>
  <si>
    <t>3143990201414</t>
  </si>
  <si>
    <t>东北林业大学</t>
  </si>
  <si>
    <t>刘京昊</t>
  </si>
  <si>
    <t>3143992500426</t>
  </si>
  <si>
    <t>兰州交通大学</t>
  </si>
  <si>
    <t>周钊</t>
  </si>
  <si>
    <t>3143992508630</t>
  </si>
  <si>
    <t>湖南工程学院</t>
  </si>
  <si>
    <t>程艳琴</t>
  </si>
  <si>
    <t>3143990100425</t>
  </si>
  <si>
    <t>湖南第一师范学院</t>
  </si>
  <si>
    <t>蔡杨帆</t>
  </si>
  <si>
    <t>3143990101221</t>
  </si>
  <si>
    <t>郑州轻工业大学</t>
  </si>
  <si>
    <t>史泽仑</t>
  </si>
  <si>
    <t>3143990103126</t>
  </si>
  <si>
    <t>唐振轩</t>
  </si>
  <si>
    <t>3143990103213</t>
  </si>
  <si>
    <t>易瀚阳</t>
  </si>
  <si>
    <t>3143990103730</t>
  </si>
  <si>
    <t>孔铎霖</t>
  </si>
  <si>
    <t>3143990103820</t>
  </si>
  <si>
    <t>刘柯岐</t>
  </si>
  <si>
    <t>3143990203406</t>
  </si>
  <si>
    <t>南方科技大学</t>
  </si>
  <si>
    <t>黄瑞贤</t>
  </si>
  <si>
    <t>3143990203518</t>
  </si>
  <si>
    <t>中国地质大学（北京）</t>
  </si>
  <si>
    <t>李子溪</t>
  </si>
  <si>
    <t>3143992503429</t>
  </si>
  <si>
    <t>袁彦馨</t>
  </si>
  <si>
    <t>3143992505710</t>
  </si>
  <si>
    <t>张书恺</t>
  </si>
  <si>
    <t>3143992507329</t>
  </si>
  <si>
    <t>国际关系学院</t>
  </si>
  <si>
    <t>姚思远</t>
  </si>
  <si>
    <t>3143990100406</t>
  </si>
  <si>
    <t>周维</t>
  </si>
  <si>
    <t>3143990101901</t>
  </si>
  <si>
    <t>肖文科</t>
  </si>
  <si>
    <t>3143990102227</t>
  </si>
  <si>
    <t>湖南文理学院</t>
  </si>
  <si>
    <t>3143990102709</t>
  </si>
  <si>
    <t>常州大学</t>
  </si>
  <si>
    <t>孟心怡</t>
  </si>
  <si>
    <t>3143990104214</t>
  </si>
  <si>
    <t>周全涛</t>
  </si>
  <si>
    <t>3143990104310</t>
  </si>
  <si>
    <t>山东建筑大学</t>
  </si>
  <si>
    <t>曾荣</t>
  </si>
  <si>
    <t>3143990105907</t>
  </si>
  <si>
    <t>南昌航空大学科技学院</t>
  </si>
  <si>
    <t>李超俊</t>
  </si>
  <si>
    <t>3143990106427</t>
  </si>
  <si>
    <t>刘昉</t>
  </si>
  <si>
    <t>3143990203107</t>
  </si>
  <si>
    <t>长沙师范学院</t>
  </si>
  <si>
    <t>潘逸凡</t>
  </si>
  <si>
    <t>3143992501222</t>
  </si>
  <si>
    <t>刘灿</t>
  </si>
  <si>
    <t>3143992502709</t>
  </si>
  <si>
    <t>李知展</t>
  </si>
  <si>
    <t>3143992505020</t>
  </si>
  <si>
    <t>张世杰</t>
  </si>
  <si>
    <t>3143990102621</t>
  </si>
  <si>
    <t>河南科技学院</t>
  </si>
  <si>
    <t>王兆坤</t>
  </si>
  <si>
    <t>3143990200113</t>
  </si>
  <si>
    <t>李卓原</t>
  </si>
  <si>
    <t>3143990200408</t>
  </si>
  <si>
    <t>余衍徽</t>
  </si>
  <si>
    <t>3143990202325</t>
  </si>
  <si>
    <t>燕山大学</t>
  </si>
  <si>
    <t>田鑫</t>
  </si>
  <si>
    <t>3143992500912</t>
  </si>
  <si>
    <t>李呵晗</t>
  </si>
  <si>
    <t>3143992506106</t>
  </si>
  <si>
    <t>宝鸡文理学院</t>
  </si>
  <si>
    <t>许和贵</t>
  </si>
  <si>
    <t>3143992507403</t>
  </si>
  <si>
    <t>南昌工学院</t>
  </si>
  <si>
    <t>杨一帆</t>
  </si>
  <si>
    <t>3143992507824</t>
  </si>
  <si>
    <t>刘杰</t>
  </si>
  <si>
    <t>3143992511808</t>
  </si>
  <si>
    <t>长沙理工大学城南学院</t>
  </si>
  <si>
    <t>黄威迪</t>
  </si>
  <si>
    <t>3143990102524</t>
  </si>
  <si>
    <t>鲁东大学</t>
  </si>
  <si>
    <t>周潇逸</t>
  </si>
  <si>
    <t>3143990106518</t>
  </si>
  <si>
    <t>湖南女子学院</t>
  </si>
  <si>
    <t>袁玉清</t>
  </si>
  <si>
    <t>3143992506606</t>
  </si>
  <si>
    <t>武汉纺织大学</t>
  </si>
  <si>
    <t>谢雨轩</t>
  </si>
  <si>
    <t>3143990201108</t>
  </si>
  <si>
    <t>陈璇</t>
  </si>
  <si>
    <t>3143990202612</t>
  </si>
  <si>
    <t>福建师范大学</t>
  </si>
  <si>
    <t>刘舟麟</t>
  </si>
  <si>
    <t>3143992501826</t>
  </si>
  <si>
    <t>何奥程</t>
  </si>
  <si>
    <t>3143992504915</t>
  </si>
  <si>
    <t>张熙林</t>
  </si>
  <si>
    <t>3143992506915</t>
  </si>
  <si>
    <t>北京工业大学</t>
  </si>
  <si>
    <t>詹达昊</t>
  </si>
  <si>
    <t>3143990101008</t>
  </si>
  <si>
    <t>程家明</t>
  </si>
  <si>
    <t>3143990202024</t>
  </si>
  <si>
    <t>杨泽宇</t>
  </si>
  <si>
    <t>3143990203217</t>
  </si>
  <si>
    <t>中国农业科学院研究生院</t>
  </si>
  <si>
    <t>樊卓朋</t>
  </si>
  <si>
    <t>3143992502314</t>
  </si>
  <si>
    <t>广西大学</t>
  </si>
  <si>
    <t>王哲</t>
  </si>
  <si>
    <t>3143992502719</t>
  </si>
  <si>
    <t>毛杰</t>
  </si>
  <si>
    <t>3143992505622</t>
  </si>
  <si>
    <t>河南农业大学</t>
  </si>
  <si>
    <t>何佳欣</t>
  </si>
  <si>
    <t>3143992508805</t>
  </si>
  <si>
    <t>海南师范大学</t>
  </si>
  <si>
    <t>何雨田</t>
  </si>
  <si>
    <t>3143990201410</t>
  </si>
  <si>
    <t>南京财经大学</t>
  </si>
  <si>
    <t>黄超炫</t>
  </si>
  <si>
    <t>3143990201620</t>
  </si>
  <si>
    <t>谭乐薇</t>
  </si>
  <si>
    <t>3143992501219</t>
  </si>
  <si>
    <t>武汉大学</t>
  </si>
  <si>
    <t>李翅鸿</t>
  </si>
  <si>
    <t>3143992508320</t>
  </si>
  <si>
    <t>李鹏浩</t>
  </si>
  <si>
    <t>3143992503628</t>
  </si>
  <si>
    <t>黄祯祥</t>
  </si>
  <si>
    <t>3143992506928</t>
  </si>
  <si>
    <t>余文强</t>
  </si>
  <si>
    <t>3143990200202</t>
  </si>
  <si>
    <t>李成鹏</t>
  </si>
  <si>
    <t>3143990202727</t>
  </si>
  <si>
    <t>湖南财政经济学院</t>
  </si>
  <si>
    <t>柯凯伦</t>
  </si>
  <si>
    <t>3143992507227</t>
  </si>
  <si>
    <t>姚雨婷</t>
  </si>
  <si>
    <t>3143990101620</t>
  </si>
  <si>
    <t>湖南中医药大学</t>
  </si>
  <si>
    <t>龙璇芝</t>
  </si>
  <si>
    <t>3143992510429</t>
  </si>
  <si>
    <t>肖蕊</t>
  </si>
  <si>
    <t>3143990105801</t>
  </si>
  <si>
    <t>成都信息工程大学</t>
  </si>
  <si>
    <t>陈辉煌</t>
  </si>
  <si>
    <t>3143992508128</t>
  </si>
  <si>
    <t>广东外语外贸大学</t>
  </si>
  <si>
    <t>唐家琨</t>
  </si>
  <si>
    <t>3143990103618</t>
  </si>
  <si>
    <t>何唐江</t>
  </si>
  <si>
    <t>3143992508017</t>
  </si>
  <si>
    <t>黄玉林</t>
  </si>
  <si>
    <t>3143990201306</t>
  </si>
  <si>
    <t>南京信息工程大学</t>
  </si>
  <si>
    <t>厉翔</t>
  </si>
  <si>
    <t>3143992501624</t>
  </si>
  <si>
    <t>南京工程学院</t>
  </si>
  <si>
    <t>易炫圻</t>
  </si>
  <si>
    <t>3143992502409</t>
  </si>
  <si>
    <t>天津工业大学</t>
  </si>
  <si>
    <t>肖雨轩</t>
  </si>
  <si>
    <t>3143992505514</t>
  </si>
  <si>
    <t>蒋婷婷</t>
  </si>
  <si>
    <t>3143990101830</t>
  </si>
  <si>
    <t>李兆坤</t>
  </si>
  <si>
    <t>3143990107212</t>
  </si>
  <si>
    <t>黄兢</t>
  </si>
  <si>
    <t>3143992502220</t>
  </si>
  <si>
    <t>何清源</t>
  </si>
  <si>
    <t>3143992504312</t>
  </si>
  <si>
    <t>中央民族大学</t>
  </si>
  <si>
    <t>李慧颖</t>
  </si>
  <si>
    <t>3143990100214</t>
  </si>
  <si>
    <t>泉州师范学院</t>
  </si>
  <si>
    <t>肖帅</t>
  </si>
  <si>
    <t>3143990203125</t>
  </si>
  <si>
    <t>姜一帆</t>
  </si>
  <si>
    <t>3143992502807</t>
  </si>
  <si>
    <t>张怡洁</t>
  </si>
  <si>
    <t>3143990103027</t>
  </si>
  <si>
    <t>华中农业大学</t>
  </si>
  <si>
    <t>卢浩东</t>
  </si>
  <si>
    <t>3143992503015</t>
  </si>
  <si>
    <t>郭钦</t>
  </si>
  <si>
    <t>3143992508701</t>
  </si>
  <si>
    <t>中国海洋大学</t>
  </si>
  <si>
    <t>乔金龙</t>
  </si>
  <si>
    <t>3143992504003</t>
  </si>
  <si>
    <t>山西工程技术学院</t>
  </si>
  <si>
    <t>谢云同</t>
  </si>
  <si>
    <t>3143992511007</t>
  </si>
  <si>
    <t>大连海洋大学</t>
  </si>
  <si>
    <t>咸文斌</t>
  </si>
  <si>
    <t>3143990204024</t>
  </si>
  <si>
    <t>吉林建筑科技学院</t>
  </si>
  <si>
    <t>勾楚宁</t>
  </si>
  <si>
    <t>3143992503907</t>
  </si>
  <si>
    <t>倪婧涵</t>
  </si>
  <si>
    <t>3143992508528</t>
  </si>
  <si>
    <t>中国矿业大学</t>
  </si>
  <si>
    <t>王娅暄萱</t>
  </si>
  <si>
    <t>3143992500724</t>
  </si>
  <si>
    <t>上海中侨职业技术大学</t>
  </si>
  <si>
    <t>张雨乐</t>
  </si>
  <si>
    <t>3143992500929</t>
  </si>
  <si>
    <t>沈阳工业大学</t>
  </si>
  <si>
    <t>黄亮凯</t>
  </si>
  <si>
    <t>3143992503203</t>
  </si>
  <si>
    <t>曹中丽</t>
  </si>
  <si>
    <t>3143990201710</t>
  </si>
  <si>
    <t>王子宜</t>
  </si>
  <si>
    <t>3143992506521</t>
  </si>
  <si>
    <t>安徽理工大学</t>
  </si>
  <si>
    <t>马恺悦</t>
  </si>
  <si>
    <t>3143992507905</t>
  </si>
  <si>
    <t>浙江大学</t>
  </si>
  <si>
    <t>杨鹏</t>
  </si>
  <si>
    <t>3143992507915</t>
  </si>
  <si>
    <t>南京农业大学</t>
  </si>
  <si>
    <t>贾达爽</t>
  </si>
  <si>
    <t>3143990106006</t>
  </si>
  <si>
    <t>美国马里兰大学帕克分校</t>
  </si>
  <si>
    <t>晏魁</t>
  </si>
  <si>
    <t>3143990203604</t>
  </si>
  <si>
    <t>复旦大学</t>
  </si>
  <si>
    <t>何锦涛</t>
  </si>
  <si>
    <t>3143990101724</t>
  </si>
  <si>
    <t>张恩睿</t>
  </si>
  <si>
    <t>3143992506726</t>
  </si>
  <si>
    <t>中国科学院大学</t>
  </si>
  <si>
    <t>贾蕊</t>
  </si>
  <si>
    <t>3143992509730</t>
  </si>
  <si>
    <t>华东理工大学</t>
  </si>
  <si>
    <t>杨巧</t>
  </si>
  <si>
    <t>3143990200616</t>
  </si>
  <si>
    <t>瑞典卡罗林斯卡学院</t>
  </si>
  <si>
    <t>杨偲</t>
  </si>
  <si>
    <t>3143990201104</t>
  </si>
  <si>
    <t>邱添</t>
  </si>
  <si>
    <t>3143992511924</t>
  </si>
  <si>
    <t>杨鹤皋</t>
  </si>
  <si>
    <t>3143992503728</t>
  </si>
  <si>
    <t>翟丹兰</t>
  </si>
  <si>
    <t>3143992510410</t>
  </si>
  <si>
    <t>香港大学</t>
  </si>
  <si>
    <t>肖怡璇</t>
  </si>
  <si>
    <t>3143992505303</t>
  </si>
  <si>
    <t>香港城市大学</t>
  </si>
  <si>
    <t>熊乙珈</t>
  </si>
  <si>
    <t>3143992503428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</si>
</sst>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6"/>
  <sheetViews>
    <sheetView tabSelected="1" workbookViewId="0">
      <selection activeCell="A2" sqref="$A2:$XFD186"/>
    </sheetView>
  </sheetViews>
  <sheetFormatPr defaultColWidth="9" defaultRowHeight="30" customHeight="1" outlineLevelCol="4"/>
  <cols>
    <col min="1" max="1" width="8" style="2" customWidth="1"/>
    <col min="2" max="2" width="17.7777777777778" style="3" customWidth="1"/>
    <col min="3" max="3" width="9.22222222222222" style="3" customWidth="1"/>
    <col min="4" max="4" width="16.7777777777778" style="2" customWidth="1"/>
    <col min="5" max="5" width="34.2222222222222" style="3" customWidth="1"/>
    <col min="6" max="16384" width="9" style="3"/>
  </cols>
  <sheetData>
    <row r="1" ht="35" customHeight="1" spans="1:5">
      <c r="A1" s="4" t="s">
        <v>0</v>
      </c>
      <c r="B1" s="4"/>
      <c r="C1" s="4"/>
      <c r="D1" s="4"/>
      <c r="E1" s="4"/>
    </row>
    <row r="2" s="1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" customHeight="1" spans="1:5">
      <c r="A3" s="6">
        <f>SUBTOTAL(103,$D$3:D3)</f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4" customHeight="1" spans="1:5">
      <c r="A4" s="6">
        <f>SUBTOTAL(103,$D$3:D4)</f>
        <v>2</v>
      </c>
      <c r="B4" s="6" t="s">
        <v>10</v>
      </c>
      <c r="C4" s="6" t="s">
        <v>7</v>
      </c>
      <c r="D4" s="6" t="s">
        <v>11</v>
      </c>
      <c r="E4" s="6" t="s">
        <v>12</v>
      </c>
    </row>
    <row r="5" ht="24" customHeight="1" spans="1:5">
      <c r="A5" s="6">
        <f>SUBTOTAL(103,$D$3:D5)</f>
        <v>3</v>
      </c>
      <c r="B5" s="6" t="s">
        <v>13</v>
      </c>
      <c r="C5" s="6" t="s">
        <v>7</v>
      </c>
      <c r="D5" s="6" t="s">
        <v>14</v>
      </c>
      <c r="E5" s="6" t="s">
        <v>15</v>
      </c>
    </row>
    <row r="6" ht="24" customHeight="1" spans="1:5">
      <c r="A6" s="6">
        <f>SUBTOTAL(103,$D$3:D6)</f>
        <v>4</v>
      </c>
      <c r="B6" s="6" t="s">
        <v>16</v>
      </c>
      <c r="C6" s="6" t="s">
        <v>7</v>
      </c>
      <c r="D6" s="6" t="s">
        <v>17</v>
      </c>
      <c r="E6" s="6" t="s">
        <v>18</v>
      </c>
    </row>
    <row r="7" ht="24" customHeight="1" spans="1:5">
      <c r="A7" s="6">
        <f>SUBTOTAL(103,$D$3:D7)</f>
        <v>5</v>
      </c>
      <c r="B7" s="6" t="s">
        <v>19</v>
      </c>
      <c r="C7" s="6" t="s">
        <v>20</v>
      </c>
      <c r="D7" s="6" t="s">
        <v>21</v>
      </c>
      <c r="E7" s="6" t="s">
        <v>22</v>
      </c>
    </row>
    <row r="8" ht="24" customHeight="1" spans="1:5">
      <c r="A8" s="6">
        <f>SUBTOTAL(103,$D$3:D8)</f>
        <v>6</v>
      </c>
      <c r="B8" s="6" t="s">
        <v>23</v>
      </c>
      <c r="C8" s="6" t="s">
        <v>7</v>
      </c>
      <c r="D8" s="6" t="s">
        <v>24</v>
      </c>
      <c r="E8" s="6" t="s">
        <v>9</v>
      </c>
    </row>
    <row r="9" ht="24" customHeight="1" spans="1:5">
      <c r="A9" s="6">
        <f>SUBTOTAL(103,$D$3:D9)</f>
        <v>7</v>
      </c>
      <c r="B9" s="6" t="s">
        <v>25</v>
      </c>
      <c r="C9" s="6" t="s">
        <v>7</v>
      </c>
      <c r="D9" s="6" t="s">
        <v>26</v>
      </c>
      <c r="E9" s="6" t="s">
        <v>27</v>
      </c>
    </row>
    <row r="10" ht="24" customHeight="1" spans="1:5">
      <c r="A10" s="6">
        <f>SUBTOTAL(103,$D$3:D10)</f>
        <v>8</v>
      </c>
      <c r="B10" s="6" t="s">
        <v>28</v>
      </c>
      <c r="C10" s="6" t="s">
        <v>7</v>
      </c>
      <c r="D10" s="6" t="s">
        <v>29</v>
      </c>
      <c r="E10" s="6" t="s">
        <v>30</v>
      </c>
    </row>
    <row r="11" ht="24" customHeight="1" spans="1:5">
      <c r="A11" s="6">
        <f>SUBTOTAL(103,$D$3:D11)</f>
        <v>9</v>
      </c>
      <c r="B11" s="6" t="s">
        <v>31</v>
      </c>
      <c r="C11" s="6" t="s">
        <v>20</v>
      </c>
      <c r="D11" s="6" t="s">
        <v>32</v>
      </c>
      <c r="E11" s="6" t="s">
        <v>33</v>
      </c>
    </row>
    <row r="12" ht="24" customHeight="1" spans="1:5">
      <c r="A12" s="6">
        <f>SUBTOTAL(103,$D$3:D12)</f>
        <v>10</v>
      </c>
      <c r="B12" s="6" t="s">
        <v>34</v>
      </c>
      <c r="C12" s="6" t="s">
        <v>7</v>
      </c>
      <c r="D12" s="6" t="s">
        <v>35</v>
      </c>
      <c r="E12" s="6" t="s">
        <v>33</v>
      </c>
    </row>
    <row r="13" ht="24" customHeight="1" spans="1:5">
      <c r="A13" s="6">
        <f>SUBTOTAL(103,$D$3:D13)</f>
        <v>11</v>
      </c>
      <c r="B13" s="6" t="s">
        <v>36</v>
      </c>
      <c r="C13" s="6" t="s">
        <v>7</v>
      </c>
      <c r="D13" s="6" t="s">
        <v>37</v>
      </c>
      <c r="E13" s="6" t="s">
        <v>38</v>
      </c>
    </row>
    <row r="14" ht="24" customHeight="1" spans="1:5">
      <c r="A14" s="6">
        <f>SUBTOTAL(103,$D$3:D14)</f>
        <v>12</v>
      </c>
      <c r="B14" s="6" t="s">
        <v>39</v>
      </c>
      <c r="C14" s="6" t="s">
        <v>7</v>
      </c>
      <c r="D14" s="6" t="s">
        <v>40</v>
      </c>
      <c r="E14" s="6" t="s">
        <v>41</v>
      </c>
    </row>
    <row r="15" ht="24" customHeight="1" spans="1:5">
      <c r="A15" s="6">
        <f>SUBTOTAL(103,$D$3:D15)</f>
        <v>13</v>
      </c>
      <c r="B15" s="6" t="s">
        <v>42</v>
      </c>
      <c r="C15" s="6" t="s">
        <v>20</v>
      </c>
      <c r="D15" s="6" t="s">
        <v>43</v>
      </c>
      <c r="E15" s="6" t="s">
        <v>44</v>
      </c>
    </row>
    <row r="16" ht="24" customHeight="1" spans="1:5">
      <c r="A16" s="6">
        <f>SUBTOTAL(103,$D$3:D16)</f>
        <v>14</v>
      </c>
      <c r="B16" s="6" t="s">
        <v>45</v>
      </c>
      <c r="C16" s="6" t="s">
        <v>7</v>
      </c>
      <c r="D16" s="6" t="s">
        <v>46</v>
      </c>
      <c r="E16" s="6" t="s">
        <v>9</v>
      </c>
    </row>
    <row r="17" ht="24" customHeight="1" spans="1:5">
      <c r="A17" s="6">
        <f>SUBTOTAL(103,$D$3:D17)</f>
        <v>15</v>
      </c>
      <c r="B17" s="6" t="s">
        <v>47</v>
      </c>
      <c r="C17" s="6" t="s">
        <v>7</v>
      </c>
      <c r="D17" s="6" t="s">
        <v>48</v>
      </c>
      <c r="E17" s="6" t="s">
        <v>49</v>
      </c>
    </row>
    <row r="18" ht="24" customHeight="1" spans="1:5">
      <c r="A18" s="6">
        <f>SUBTOTAL(103,$D$3:D18)</f>
        <v>16</v>
      </c>
      <c r="B18" s="6" t="s">
        <v>50</v>
      </c>
      <c r="C18" s="6" t="s">
        <v>20</v>
      </c>
      <c r="D18" s="6" t="s">
        <v>51</v>
      </c>
      <c r="E18" s="6" t="s">
        <v>52</v>
      </c>
    </row>
    <row r="19" ht="24" customHeight="1" spans="1:5">
      <c r="A19" s="6">
        <f>SUBTOTAL(103,$D$3:D19)</f>
        <v>17</v>
      </c>
      <c r="B19" s="6" t="s">
        <v>53</v>
      </c>
      <c r="C19" s="6" t="s">
        <v>7</v>
      </c>
      <c r="D19" s="6" t="s">
        <v>54</v>
      </c>
      <c r="E19" s="6" t="s">
        <v>55</v>
      </c>
    </row>
    <row r="20" ht="24" customHeight="1" spans="1:5">
      <c r="A20" s="6">
        <f>SUBTOTAL(103,$D$3:D20)</f>
        <v>18</v>
      </c>
      <c r="B20" s="6" t="s">
        <v>56</v>
      </c>
      <c r="C20" s="6" t="s">
        <v>7</v>
      </c>
      <c r="D20" s="6" t="s">
        <v>57</v>
      </c>
      <c r="E20" s="6" t="s">
        <v>58</v>
      </c>
    </row>
    <row r="21" ht="24" customHeight="1" spans="1:5">
      <c r="A21" s="6">
        <f>SUBTOTAL(103,$D$3:D21)</f>
        <v>19</v>
      </c>
      <c r="B21" s="6" t="s">
        <v>59</v>
      </c>
      <c r="C21" s="6" t="s">
        <v>7</v>
      </c>
      <c r="D21" s="6" t="s">
        <v>60</v>
      </c>
      <c r="E21" s="6" t="s">
        <v>61</v>
      </c>
    </row>
    <row r="22" ht="24" customHeight="1" spans="1:5">
      <c r="A22" s="6">
        <f>SUBTOTAL(103,$D$3:D22)</f>
        <v>20</v>
      </c>
      <c r="B22" s="6" t="s">
        <v>62</v>
      </c>
      <c r="C22" s="6" t="s">
        <v>20</v>
      </c>
      <c r="D22" s="6" t="s">
        <v>63</v>
      </c>
      <c r="E22" s="6" t="s">
        <v>64</v>
      </c>
    </row>
    <row r="23" ht="24" customHeight="1" spans="1:5">
      <c r="A23" s="6">
        <f>SUBTOTAL(103,$D$3:D23)</f>
        <v>21</v>
      </c>
      <c r="B23" s="6" t="s">
        <v>65</v>
      </c>
      <c r="C23" s="6" t="s">
        <v>7</v>
      </c>
      <c r="D23" s="6" t="s">
        <v>66</v>
      </c>
      <c r="E23" s="6" t="s">
        <v>67</v>
      </c>
    </row>
    <row r="24" ht="24" customHeight="1" spans="1:5">
      <c r="A24" s="6">
        <f>SUBTOTAL(103,$D$3:D24)</f>
        <v>22</v>
      </c>
      <c r="B24" s="6" t="s">
        <v>68</v>
      </c>
      <c r="C24" s="6" t="s">
        <v>20</v>
      </c>
      <c r="D24" s="6" t="s">
        <v>69</v>
      </c>
      <c r="E24" s="6" t="s">
        <v>70</v>
      </c>
    </row>
    <row r="25" ht="24" customHeight="1" spans="1:5">
      <c r="A25" s="6">
        <f>SUBTOTAL(103,$D$3:D25)</f>
        <v>23</v>
      </c>
      <c r="B25" s="6" t="s">
        <v>71</v>
      </c>
      <c r="C25" s="6" t="s">
        <v>7</v>
      </c>
      <c r="D25" s="6" t="s">
        <v>72</v>
      </c>
      <c r="E25" s="6" t="s">
        <v>73</v>
      </c>
    </row>
    <row r="26" ht="24" customHeight="1" spans="1:5">
      <c r="A26" s="6">
        <f>SUBTOTAL(103,$D$3:D26)</f>
        <v>24</v>
      </c>
      <c r="B26" s="6" t="s">
        <v>74</v>
      </c>
      <c r="C26" s="6" t="s">
        <v>7</v>
      </c>
      <c r="D26" s="6" t="s">
        <v>75</v>
      </c>
      <c r="E26" s="6" t="s">
        <v>27</v>
      </c>
    </row>
    <row r="27" ht="24" customHeight="1" spans="1:5">
      <c r="A27" s="6">
        <f>SUBTOTAL(103,$D$3:D27)</f>
        <v>25</v>
      </c>
      <c r="B27" s="6" t="s">
        <v>76</v>
      </c>
      <c r="C27" s="6" t="s">
        <v>7</v>
      </c>
      <c r="D27" s="6" t="s">
        <v>77</v>
      </c>
      <c r="E27" s="6" t="s">
        <v>52</v>
      </c>
    </row>
    <row r="28" ht="24" customHeight="1" spans="1:5">
      <c r="A28" s="6">
        <f>SUBTOTAL(103,$D$3:D28)</f>
        <v>26</v>
      </c>
      <c r="B28" s="6" t="s">
        <v>78</v>
      </c>
      <c r="C28" s="6" t="s">
        <v>7</v>
      </c>
      <c r="D28" s="6" t="s">
        <v>79</v>
      </c>
      <c r="E28" s="6" t="s">
        <v>80</v>
      </c>
    </row>
    <row r="29" ht="24" customHeight="1" spans="1:5">
      <c r="A29" s="6">
        <f>SUBTOTAL(103,$D$3:D29)</f>
        <v>27</v>
      </c>
      <c r="B29" s="6" t="s">
        <v>81</v>
      </c>
      <c r="C29" s="6" t="s">
        <v>20</v>
      </c>
      <c r="D29" s="6" t="s">
        <v>82</v>
      </c>
      <c r="E29" s="6" t="s">
        <v>73</v>
      </c>
    </row>
    <row r="30" ht="24" customHeight="1" spans="1:5">
      <c r="A30" s="6">
        <f>SUBTOTAL(103,$D$3:D30)</f>
        <v>28</v>
      </c>
      <c r="B30" s="6" t="s">
        <v>83</v>
      </c>
      <c r="C30" s="6" t="s">
        <v>7</v>
      </c>
      <c r="D30" s="6" t="s">
        <v>84</v>
      </c>
      <c r="E30" s="6" t="s">
        <v>67</v>
      </c>
    </row>
    <row r="31" ht="24" customHeight="1" spans="1:5">
      <c r="A31" s="6">
        <f>SUBTOTAL(103,$D$3:D31)</f>
        <v>29</v>
      </c>
      <c r="B31" s="6" t="s">
        <v>85</v>
      </c>
      <c r="C31" s="6" t="s">
        <v>7</v>
      </c>
      <c r="D31" s="6" t="s">
        <v>86</v>
      </c>
      <c r="E31" s="6" t="s">
        <v>27</v>
      </c>
    </row>
    <row r="32" ht="24" customHeight="1" spans="1:5">
      <c r="A32" s="6">
        <f>SUBTOTAL(103,$D$3:D32)</f>
        <v>30</v>
      </c>
      <c r="B32" s="6" t="s">
        <v>87</v>
      </c>
      <c r="C32" s="6" t="s">
        <v>20</v>
      </c>
      <c r="D32" s="6" t="s">
        <v>88</v>
      </c>
      <c r="E32" s="6" t="s">
        <v>89</v>
      </c>
    </row>
    <row r="33" ht="24" customHeight="1" spans="1:5">
      <c r="A33" s="6">
        <f>SUBTOTAL(103,$D$3:D33)</f>
        <v>31</v>
      </c>
      <c r="B33" s="6" t="s">
        <v>90</v>
      </c>
      <c r="C33" s="6" t="s">
        <v>7</v>
      </c>
      <c r="D33" s="6" t="s">
        <v>91</v>
      </c>
      <c r="E33" s="6" t="s">
        <v>73</v>
      </c>
    </row>
    <row r="34" ht="24" customHeight="1" spans="1:5">
      <c r="A34" s="6">
        <f>SUBTOTAL(103,$D$3:D34)</f>
        <v>32</v>
      </c>
      <c r="B34" s="6" t="s">
        <v>92</v>
      </c>
      <c r="C34" s="6" t="s">
        <v>7</v>
      </c>
      <c r="D34" s="6" t="s">
        <v>93</v>
      </c>
      <c r="E34" s="6" t="s">
        <v>94</v>
      </c>
    </row>
    <row r="35" ht="24" customHeight="1" spans="1:5">
      <c r="A35" s="6">
        <f>SUBTOTAL(103,$D$3:D35)</f>
        <v>33</v>
      </c>
      <c r="B35" s="6" t="s">
        <v>95</v>
      </c>
      <c r="C35" s="6" t="s">
        <v>7</v>
      </c>
      <c r="D35" s="6" t="s">
        <v>96</v>
      </c>
      <c r="E35" s="6" t="s">
        <v>27</v>
      </c>
    </row>
    <row r="36" ht="24" customHeight="1" spans="1:5">
      <c r="A36" s="6">
        <f>SUBTOTAL(103,$D$3:D36)</f>
        <v>34</v>
      </c>
      <c r="B36" s="6" t="s">
        <v>97</v>
      </c>
      <c r="C36" s="6" t="s">
        <v>7</v>
      </c>
      <c r="D36" s="6" t="s">
        <v>98</v>
      </c>
      <c r="E36" s="6" t="s">
        <v>99</v>
      </c>
    </row>
    <row r="37" ht="24" customHeight="1" spans="1:5">
      <c r="A37" s="6">
        <f>SUBTOTAL(103,$D$3:D37)</f>
        <v>35</v>
      </c>
      <c r="B37" s="6" t="s">
        <v>100</v>
      </c>
      <c r="C37" s="6" t="s">
        <v>7</v>
      </c>
      <c r="D37" s="6" t="s">
        <v>101</v>
      </c>
      <c r="E37" s="6" t="s">
        <v>102</v>
      </c>
    </row>
    <row r="38" ht="24" customHeight="1" spans="1:5">
      <c r="A38" s="6">
        <f>SUBTOTAL(103,$D$3:D38)</f>
        <v>36</v>
      </c>
      <c r="B38" s="6" t="s">
        <v>103</v>
      </c>
      <c r="C38" s="6" t="s">
        <v>20</v>
      </c>
      <c r="D38" s="6" t="s">
        <v>104</v>
      </c>
      <c r="E38" s="6" t="s">
        <v>105</v>
      </c>
    </row>
    <row r="39" ht="24" customHeight="1" spans="1:5">
      <c r="A39" s="6">
        <f>SUBTOTAL(103,$D$3:D39)</f>
        <v>37</v>
      </c>
      <c r="B39" s="6" t="s">
        <v>106</v>
      </c>
      <c r="C39" s="6" t="s">
        <v>20</v>
      </c>
      <c r="D39" s="6" t="s">
        <v>107</v>
      </c>
      <c r="E39" s="6" t="s">
        <v>108</v>
      </c>
    </row>
    <row r="40" ht="24" customHeight="1" spans="1:5">
      <c r="A40" s="6">
        <f>SUBTOTAL(103,$D$3:D40)</f>
        <v>38</v>
      </c>
      <c r="B40" s="6" t="s">
        <v>109</v>
      </c>
      <c r="C40" s="6" t="s">
        <v>20</v>
      </c>
      <c r="D40" s="6" t="s">
        <v>110</v>
      </c>
      <c r="E40" s="6" t="s">
        <v>111</v>
      </c>
    </row>
    <row r="41" ht="24" customHeight="1" spans="1:5">
      <c r="A41" s="6">
        <f>SUBTOTAL(103,$D$3:D41)</f>
        <v>39</v>
      </c>
      <c r="B41" s="6" t="s">
        <v>112</v>
      </c>
      <c r="C41" s="6" t="s">
        <v>20</v>
      </c>
      <c r="D41" s="6" t="s">
        <v>113</v>
      </c>
      <c r="E41" s="6" t="s">
        <v>114</v>
      </c>
    </row>
    <row r="42" ht="24" customHeight="1" spans="1:5">
      <c r="A42" s="6">
        <f>SUBTOTAL(103,$D$3:D42)</f>
        <v>40</v>
      </c>
      <c r="B42" s="6" t="s">
        <v>115</v>
      </c>
      <c r="C42" s="6" t="s">
        <v>7</v>
      </c>
      <c r="D42" s="6" t="s">
        <v>116</v>
      </c>
      <c r="E42" s="6" t="s">
        <v>117</v>
      </c>
    </row>
    <row r="43" ht="24" customHeight="1" spans="1:5">
      <c r="A43" s="6">
        <f>SUBTOTAL(103,$D$3:D43)</f>
        <v>41</v>
      </c>
      <c r="B43" s="6" t="s">
        <v>118</v>
      </c>
      <c r="C43" s="6" t="s">
        <v>20</v>
      </c>
      <c r="D43" s="6" t="s">
        <v>119</v>
      </c>
      <c r="E43" s="7" t="s">
        <v>27</v>
      </c>
    </row>
    <row r="44" ht="24" customHeight="1" spans="1:5">
      <c r="A44" s="6">
        <f>SUBTOTAL(103,$D$3:D44)</f>
        <v>42</v>
      </c>
      <c r="B44" s="6" t="s">
        <v>120</v>
      </c>
      <c r="C44" s="6" t="s">
        <v>20</v>
      </c>
      <c r="D44" s="6" t="s">
        <v>121</v>
      </c>
      <c r="E44" s="6" t="s">
        <v>122</v>
      </c>
    </row>
    <row r="45" ht="24" customHeight="1" spans="1:5">
      <c r="A45" s="6">
        <f>SUBTOTAL(103,$D$3:D45)</f>
        <v>43</v>
      </c>
      <c r="B45" s="6" t="s">
        <v>123</v>
      </c>
      <c r="C45" s="6" t="s">
        <v>20</v>
      </c>
      <c r="D45" s="6" t="s">
        <v>124</v>
      </c>
      <c r="E45" s="6" t="s">
        <v>125</v>
      </c>
    </row>
    <row r="46" ht="24" customHeight="1" spans="1:5">
      <c r="A46" s="6">
        <f>SUBTOTAL(103,$D$3:D46)</f>
        <v>44</v>
      </c>
      <c r="B46" s="6" t="s">
        <v>126</v>
      </c>
      <c r="C46" s="6" t="s">
        <v>7</v>
      </c>
      <c r="D46" s="6" t="s">
        <v>127</v>
      </c>
      <c r="E46" s="6" t="s">
        <v>128</v>
      </c>
    </row>
    <row r="47" ht="24" customHeight="1" spans="1:5">
      <c r="A47" s="6">
        <f>SUBTOTAL(103,$D$3:D47)</f>
        <v>45</v>
      </c>
      <c r="B47" s="6" t="s">
        <v>129</v>
      </c>
      <c r="C47" s="6" t="s">
        <v>7</v>
      </c>
      <c r="D47" s="6" t="s">
        <v>130</v>
      </c>
      <c r="E47" s="6" t="s">
        <v>131</v>
      </c>
    </row>
    <row r="48" ht="24" customHeight="1" spans="1:5">
      <c r="A48" s="6">
        <f>SUBTOTAL(103,$D$3:D48)</f>
        <v>46</v>
      </c>
      <c r="B48" s="6" t="s">
        <v>132</v>
      </c>
      <c r="C48" s="6" t="s">
        <v>7</v>
      </c>
      <c r="D48" s="6" t="s">
        <v>133</v>
      </c>
      <c r="E48" s="6" t="s">
        <v>134</v>
      </c>
    </row>
    <row r="49" ht="24" customHeight="1" spans="1:5">
      <c r="A49" s="6">
        <f>SUBTOTAL(103,$D$3:D49)</f>
        <v>47</v>
      </c>
      <c r="B49" s="6" t="s">
        <v>135</v>
      </c>
      <c r="C49" s="6" t="s">
        <v>7</v>
      </c>
      <c r="D49" s="6" t="s">
        <v>136</v>
      </c>
      <c r="E49" s="6" t="s">
        <v>137</v>
      </c>
    </row>
    <row r="50" ht="24" customHeight="1" spans="1:5">
      <c r="A50" s="6">
        <f>SUBTOTAL(103,$D$3:D50)</f>
        <v>48</v>
      </c>
      <c r="B50" s="6" t="s">
        <v>138</v>
      </c>
      <c r="C50" s="6" t="s">
        <v>7</v>
      </c>
      <c r="D50" s="6" t="s">
        <v>139</v>
      </c>
      <c r="E50" s="6" t="s">
        <v>140</v>
      </c>
    </row>
    <row r="51" ht="24" customHeight="1" spans="1:5">
      <c r="A51" s="6">
        <f>SUBTOTAL(103,$D$3:D51)</f>
        <v>49</v>
      </c>
      <c r="B51" s="6" t="s">
        <v>141</v>
      </c>
      <c r="C51" s="6" t="s">
        <v>20</v>
      </c>
      <c r="D51" s="6" t="s">
        <v>142</v>
      </c>
      <c r="E51" s="6" t="s">
        <v>143</v>
      </c>
    </row>
    <row r="52" ht="24" customHeight="1" spans="1:5">
      <c r="A52" s="6">
        <f>SUBTOTAL(103,$D$3:D52)</f>
        <v>50</v>
      </c>
      <c r="B52" s="6" t="s">
        <v>144</v>
      </c>
      <c r="C52" s="6" t="s">
        <v>20</v>
      </c>
      <c r="D52" s="6" t="s">
        <v>145</v>
      </c>
      <c r="E52" s="6" t="s">
        <v>146</v>
      </c>
    </row>
    <row r="53" ht="24" customHeight="1" spans="1:5">
      <c r="A53" s="6">
        <f>SUBTOTAL(103,$D$3:D53)</f>
        <v>51</v>
      </c>
      <c r="B53" s="6" t="s">
        <v>147</v>
      </c>
      <c r="C53" s="6" t="s">
        <v>20</v>
      </c>
      <c r="D53" s="6" t="s">
        <v>148</v>
      </c>
      <c r="E53" s="6" t="s">
        <v>149</v>
      </c>
    </row>
    <row r="54" ht="24" customHeight="1" spans="1:5">
      <c r="A54" s="6">
        <f>SUBTOTAL(103,$D$3:D54)</f>
        <v>52</v>
      </c>
      <c r="B54" s="6" t="s">
        <v>150</v>
      </c>
      <c r="C54" s="6" t="s">
        <v>20</v>
      </c>
      <c r="D54" s="6" t="s">
        <v>151</v>
      </c>
      <c r="E54" s="6" t="s">
        <v>27</v>
      </c>
    </row>
    <row r="55" ht="24" customHeight="1" spans="1:5">
      <c r="A55" s="6">
        <f>SUBTOTAL(103,$D$3:D55)</f>
        <v>53</v>
      </c>
      <c r="B55" s="6" t="s">
        <v>152</v>
      </c>
      <c r="C55" s="6" t="s">
        <v>20</v>
      </c>
      <c r="D55" s="6" t="s">
        <v>153</v>
      </c>
      <c r="E55" s="7" t="s">
        <v>154</v>
      </c>
    </row>
    <row r="56" ht="24" customHeight="1" spans="1:5">
      <c r="A56" s="6">
        <f>SUBTOTAL(103,$D$3:D56)</f>
        <v>54</v>
      </c>
      <c r="B56" s="6" t="s">
        <v>155</v>
      </c>
      <c r="C56" s="6" t="s">
        <v>7</v>
      </c>
      <c r="D56" s="6" t="s">
        <v>156</v>
      </c>
      <c r="E56" s="6" t="s">
        <v>122</v>
      </c>
    </row>
    <row r="57" ht="24" customHeight="1" spans="1:5">
      <c r="A57" s="6">
        <f>SUBTOTAL(103,$D$3:D57)</f>
        <v>55</v>
      </c>
      <c r="B57" s="6" t="s">
        <v>157</v>
      </c>
      <c r="C57" s="6" t="s">
        <v>20</v>
      </c>
      <c r="D57" s="6" t="s">
        <v>158</v>
      </c>
      <c r="E57" s="6" t="s">
        <v>27</v>
      </c>
    </row>
    <row r="58" ht="24" customHeight="1" spans="1:5">
      <c r="A58" s="6">
        <f>SUBTOTAL(103,$D$3:D58)</f>
        <v>56</v>
      </c>
      <c r="B58" s="6" t="s">
        <v>159</v>
      </c>
      <c r="C58" s="6" t="s">
        <v>7</v>
      </c>
      <c r="D58" s="6" t="s">
        <v>160</v>
      </c>
      <c r="E58" s="6" t="s">
        <v>12</v>
      </c>
    </row>
    <row r="59" ht="24" customHeight="1" spans="1:5">
      <c r="A59" s="6">
        <f>SUBTOTAL(103,$D$3:D59)</f>
        <v>57</v>
      </c>
      <c r="B59" s="6" t="s">
        <v>161</v>
      </c>
      <c r="C59" s="6" t="s">
        <v>7</v>
      </c>
      <c r="D59" s="6" t="s">
        <v>162</v>
      </c>
      <c r="E59" s="6" t="s">
        <v>163</v>
      </c>
    </row>
    <row r="60" ht="24" customHeight="1" spans="1:5">
      <c r="A60" s="6">
        <f>SUBTOTAL(103,$D$3:D60)</f>
        <v>58</v>
      </c>
      <c r="B60" s="6" t="s">
        <v>164</v>
      </c>
      <c r="C60" s="6" t="s">
        <v>7</v>
      </c>
      <c r="D60" s="6" t="s">
        <v>165</v>
      </c>
      <c r="E60" s="6" t="s">
        <v>166</v>
      </c>
    </row>
    <row r="61" ht="24" customHeight="1" spans="1:5">
      <c r="A61" s="6">
        <f>SUBTOTAL(103,$D$3:D61)</f>
        <v>59</v>
      </c>
      <c r="B61" s="6" t="s">
        <v>167</v>
      </c>
      <c r="C61" s="6" t="s">
        <v>7</v>
      </c>
      <c r="D61" s="6" t="s">
        <v>168</v>
      </c>
      <c r="E61" s="6" t="s">
        <v>30</v>
      </c>
    </row>
    <row r="62" ht="24" customHeight="1" spans="1:5">
      <c r="A62" s="6">
        <f>SUBTOTAL(103,$D$3:D62)</f>
        <v>60</v>
      </c>
      <c r="B62" s="6" t="s">
        <v>169</v>
      </c>
      <c r="C62" s="6" t="s">
        <v>20</v>
      </c>
      <c r="D62" s="6" t="s">
        <v>170</v>
      </c>
      <c r="E62" s="6" t="s">
        <v>52</v>
      </c>
    </row>
    <row r="63" ht="24" customHeight="1" spans="1:5">
      <c r="A63" s="6">
        <f>SUBTOTAL(103,$D$3:D63)</f>
        <v>61</v>
      </c>
      <c r="B63" s="6" t="s">
        <v>171</v>
      </c>
      <c r="C63" s="6" t="s">
        <v>7</v>
      </c>
      <c r="D63" s="6" t="s">
        <v>172</v>
      </c>
      <c r="E63" s="6" t="s">
        <v>9</v>
      </c>
    </row>
    <row r="64" ht="24" customHeight="1" spans="1:5">
      <c r="A64" s="6">
        <f>SUBTOTAL(103,$D$3:D64)</f>
        <v>62</v>
      </c>
      <c r="B64" s="6" t="s">
        <v>173</v>
      </c>
      <c r="C64" s="6" t="s">
        <v>7</v>
      </c>
      <c r="D64" s="6" t="s">
        <v>174</v>
      </c>
      <c r="E64" s="6" t="s">
        <v>175</v>
      </c>
    </row>
    <row r="65" ht="24" customHeight="1" spans="1:5">
      <c r="A65" s="6">
        <f>SUBTOTAL(103,$D$3:D65)</f>
        <v>63</v>
      </c>
      <c r="B65" s="6" t="s">
        <v>176</v>
      </c>
      <c r="C65" s="6" t="s">
        <v>7</v>
      </c>
      <c r="D65" s="6" t="s">
        <v>177</v>
      </c>
      <c r="E65" s="6" t="s">
        <v>178</v>
      </c>
    </row>
    <row r="66" ht="24" customHeight="1" spans="1:5">
      <c r="A66" s="6">
        <f>SUBTOTAL(103,$D$3:D66)</f>
        <v>64</v>
      </c>
      <c r="B66" s="6" t="s">
        <v>179</v>
      </c>
      <c r="C66" s="6" t="s">
        <v>20</v>
      </c>
      <c r="D66" s="6" t="s">
        <v>180</v>
      </c>
      <c r="E66" s="6" t="s">
        <v>181</v>
      </c>
    </row>
    <row r="67" ht="24" customHeight="1" spans="1:5">
      <c r="A67" s="6">
        <f>SUBTOTAL(103,$D$3:D67)</f>
        <v>65</v>
      </c>
      <c r="B67" s="6" t="s">
        <v>182</v>
      </c>
      <c r="C67" s="6" t="s">
        <v>7</v>
      </c>
      <c r="D67" s="6" t="s">
        <v>183</v>
      </c>
      <c r="E67" s="6" t="s">
        <v>184</v>
      </c>
    </row>
    <row r="68" ht="24" customHeight="1" spans="1:5">
      <c r="A68" s="6">
        <f>SUBTOTAL(103,$D$3:D68)</f>
        <v>66</v>
      </c>
      <c r="B68" s="6" t="s">
        <v>185</v>
      </c>
      <c r="C68" s="6" t="s">
        <v>7</v>
      </c>
      <c r="D68" s="6" t="s">
        <v>186</v>
      </c>
      <c r="E68" s="6" t="s">
        <v>73</v>
      </c>
    </row>
    <row r="69" ht="24" customHeight="1" spans="1:5">
      <c r="A69" s="6">
        <f>SUBTOTAL(103,$D$3:D69)</f>
        <v>67</v>
      </c>
      <c r="B69" s="6" t="s">
        <v>187</v>
      </c>
      <c r="C69" s="6" t="s">
        <v>7</v>
      </c>
      <c r="D69" s="6" t="s">
        <v>188</v>
      </c>
      <c r="E69" s="6" t="s">
        <v>41</v>
      </c>
    </row>
    <row r="70" ht="24" customHeight="1" spans="1:5">
      <c r="A70" s="6">
        <f>SUBTOTAL(103,$D$3:D70)</f>
        <v>68</v>
      </c>
      <c r="B70" s="6" t="s">
        <v>189</v>
      </c>
      <c r="C70" s="6" t="s">
        <v>7</v>
      </c>
      <c r="D70" s="6" t="s">
        <v>190</v>
      </c>
      <c r="E70" s="6" t="s">
        <v>9</v>
      </c>
    </row>
    <row r="71" ht="24" customHeight="1" spans="1:5">
      <c r="A71" s="6">
        <f>SUBTOTAL(103,$D$3:D71)</f>
        <v>69</v>
      </c>
      <c r="B71" s="6" t="s">
        <v>191</v>
      </c>
      <c r="C71" s="6" t="s">
        <v>7</v>
      </c>
      <c r="D71" s="6" t="s">
        <v>192</v>
      </c>
      <c r="E71" s="6" t="s">
        <v>193</v>
      </c>
    </row>
    <row r="72" ht="24" customHeight="1" spans="1:5">
      <c r="A72" s="6">
        <f>SUBTOTAL(103,$D$3:D72)</f>
        <v>70</v>
      </c>
      <c r="B72" s="6" t="s">
        <v>194</v>
      </c>
      <c r="C72" s="6" t="s">
        <v>7</v>
      </c>
      <c r="D72" s="6" t="s">
        <v>195</v>
      </c>
      <c r="E72" s="6" t="s">
        <v>196</v>
      </c>
    </row>
    <row r="73" ht="24" customHeight="1" spans="1:5">
      <c r="A73" s="6">
        <f>SUBTOTAL(103,$D$3:D73)</f>
        <v>71</v>
      </c>
      <c r="B73" s="6" t="s">
        <v>197</v>
      </c>
      <c r="C73" s="6" t="s">
        <v>20</v>
      </c>
      <c r="D73" s="6" t="s">
        <v>198</v>
      </c>
      <c r="E73" s="6" t="s">
        <v>128</v>
      </c>
    </row>
    <row r="74" ht="24" customHeight="1" spans="1:5">
      <c r="A74" s="6">
        <f>SUBTOTAL(103,$D$3:D74)</f>
        <v>72</v>
      </c>
      <c r="B74" s="6" t="s">
        <v>199</v>
      </c>
      <c r="C74" s="6" t="s">
        <v>20</v>
      </c>
      <c r="D74" s="6" t="s">
        <v>200</v>
      </c>
      <c r="E74" s="6" t="s">
        <v>201</v>
      </c>
    </row>
    <row r="75" ht="24" customHeight="1" spans="1:5">
      <c r="A75" s="6">
        <f>SUBTOTAL(103,$D$3:D75)</f>
        <v>73</v>
      </c>
      <c r="B75" s="6" t="s">
        <v>202</v>
      </c>
      <c r="C75" s="6" t="s">
        <v>7</v>
      </c>
      <c r="D75" s="6" t="s">
        <v>203</v>
      </c>
      <c r="E75" s="6" t="s">
        <v>204</v>
      </c>
    </row>
    <row r="76" ht="24" customHeight="1" spans="1:5">
      <c r="A76" s="6">
        <f>SUBTOTAL(103,$D$3:D76)</f>
        <v>74</v>
      </c>
      <c r="B76" s="6" t="s">
        <v>205</v>
      </c>
      <c r="C76" s="6" t="s">
        <v>20</v>
      </c>
      <c r="D76" s="6" t="s">
        <v>206</v>
      </c>
      <c r="E76" s="6" t="s">
        <v>207</v>
      </c>
    </row>
    <row r="77" ht="24" customHeight="1" spans="1:5">
      <c r="A77" s="6">
        <f>SUBTOTAL(103,$D$3:D77)</f>
        <v>75</v>
      </c>
      <c r="B77" s="6" t="s">
        <v>208</v>
      </c>
      <c r="C77" s="6" t="s">
        <v>7</v>
      </c>
      <c r="D77" s="6" t="s">
        <v>209</v>
      </c>
      <c r="E77" s="6" t="s">
        <v>210</v>
      </c>
    </row>
    <row r="78" ht="24" customHeight="1" spans="1:5">
      <c r="A78" s="6">
        <f>SUBTOTAL(103,$D$3:D78)</f>
        <v>76</v>
      </c>
      <c r="B78" s="6" t="s">
        <v>211</v>
      </c>
      <c r="C78" s="6" t="s">
        <v>7</v>
      </c>
      <c r="D78" s="6" t="s">
        <v>212</v>
      </c>
      <c r="E78" s="6" t="s">
        <v>213</v>
      </c>
    </row>
    <row r="79" ht="24" customHeight="1" spans="1:5">
      <c r="A79" s="6">
        <f>SUBTOTAL(103,$D$3:D79)</f>
        <v>77</v>
      </c>
      <c r="B79" s="6" t="s">
        <v>214</v>
      </c>
      <c r="C79" s="6" t="s">
        <v>20</v>
      </c>
      <c r="D79" s="6" t="s">
        <v>215</v>
      </c>
      <c r="E79" s="6" t="s">
        <v>216</v>
      </c>
    </row>
    <row r="80" ht="24" customHeight="1" spans="1:5">
      <c r="A80" s="6">
        <f>SUBTOTAL(103,$D$3:D80)</f>
        <v>78</v>
      </c>
      <c r="B80" s="6" t="s">
        <v>217</v>
      </c>
      <c r="C80" s="6" t="s">
        <v>7</v>
      </c>
      <c r="D80" s="6" t="s">
        <v>218</v>
      </c>
      <c r="E80" s="6" t="s">
        <v>140</v>
      </c>
    </row>
    <row r="81" ht="24" customHeight="1" spans="1:5">
      <c r="A81" s="6">
        <f>SUBTOTAL(103,$D$3:D81)</f>
        <v>79</v>
      </c>
      <c r="B81" s="6" t="s">
        <v>219</v>
      </c>
      <c r="C81" s="6" t="s">
        <v>7</v>
      </c>
      <c r="D81" s="6" t="s">
        <v>220</v>
      </c>
      <c r="E81" s="6" t="s">
        <v>52</v>
      </c>
    </row>
    <row r="82" ht="24" customHeight="1" spans="1:5">
      <c r="A82" s="6">
        <f>SUBTOTAL(103,$D$3:D82)</f>
        <v>80</v>
      </c>
      <c r="B82" s="6" t="s">
        <v>221</v>
      </c>
      <c r="C82" s="6" t="s">
        <v>7</v>
      </c>
      <c r="D82" s="6" t="s">
        <v>222</v>
      </c>
      <c r="E82" s="6" t="s">
        <v>223</v>
      </c>
    </row>
    <row r="83" ht="24" customHeight="1" spans="1:5">
      <c r="A83" s="6">
        <f>SUBTOTAL(103,$D$3:D83)</f>
        <v>81</v>
      </c>
      <c r="B83" s="6" t="s">
        <v>224</v>
      </c>
      <c r="C83" s="6" t="s">
        <v>7</v>
      </c>
      <c r="D83" s="6" t="s">
        <v>225</v>
      </c>
      <c r="E83" s="6" t="s">
        <v>52</v>
      </c>
    </row>
    <row r="84" ht="24" customHeight="1" spans="1:5">
      <c r="A84" s="6">
        <f>SUBTOTAL(103,$D$3:D84)</f>
        <v>82</v>
      </c>
      <c r="B84" s="6" t="s">
        <v>226</v>
      </c>
      <c r="C84" s="6" t="s">
        <v>7</v>
      </c>
      <c r="D84" s="6" t="s">
        <v>227</v>
      </c>
      <c r="E84" s="6" t="s">
        <v>228</v>
      </c>
    </row>
    <row r="85" ht="24" customHeight="1" spans="1:5">
      <c r="A85" s="6">
        <f>SUBTOTAL(103,$D$3:D85)</f>
        <v>83</v>
      </c>
      <c r="B85" s="6" t="s">
        <v>229</v>
      </c>
      <c r="C85" s="6" t="s">
        <v>7</v>
      </c>
      <c r="D85" s="6" t="s">
        <v>230</v>
      </c>
      <c r="E85" s="6" t="s">
        <v>231</v>
      </c>
    </row>
    <row r="86" ht="24" customHeight="1" spans="1:5">
      <c r="A86" s="6">
        <f>SUBTOTAL(103,$D$3:D86)</f>
        <v>84</v>
      </c>
      <c r="B86" s="6" t="s">
        <v>232</v>
      </c>
      <c r="C86" s="6" t="s">
        <v>7</v>
      </c>
      <c r="D86" s="6" t="s">
        <v>233</v>
      </c>
      <c r="E86" s="6" t="s">
        <v>234</v>
      </c>
    </row>
    <row r="87" ht="24" customHeight="1" spans="1:5">
      <c r="A87" s="6">
        <f>SUBTOTAL(103,$D$3:D87)</f>
        <v>85</v>
      </c>
      <c r="B87" s="6" t="s">
        <v>235</v>
      </c>
      <c r="C87" s="6" t="s">
        <v>20</v>
      </c>
      <c r="D87" s="6" t="s">
        <v>236</v>
      </c>
      <c r="E87" s="6" t="s">
        <v>237</v>
      </c>
    </row>
    <row r="88" ht="24" customHeight="1" spans="1:5">
      <c r="A88" s="6">
        <f>SUBTOTAL(103,$D$3:D88)</f>
        <v>86</v>
      </c>
      <c r="B88" s="6" t="s">
        <v>238</v>
      </c>
      <c r="C88" s="6" t="s">
        <v>7</v>
      </c>
      <c r="D88" s="6" t="s">
        <v>239</v>
      </c>
      <c r="E88" s="7" t="s">
        <v>240</v>
      </c>
    </row>
    <row r="89" ht="24" customHeight="1" spans="1:5">
      <c r="A89" s="6">
        <f>SUBTOTAL(103,$D$3:D89)</f>
        <v>87</v>
      </c>
      <c r="B89" s="6" t="s">
        <v>241</v>
      </c>
      <c r="C89" s="6" t="s">
        <v>7</v>
      </c>
      <c r="D89" s="6" t="s">
        <v>242</v>
      </c>
      <c r="E89" s="6" t="s">
        <v>27</v>
      </c>
    </row>
    <row r="90" ht="24" customHeight="1" spans="1:5">
      <c r="A90" s="6">
        <f>SUBTOTAL(103,$D$3:D90)</f>
        <v>88</v>
      </c>
      <c r="B90" s="6" t="s">
        <v>243</v>
      </c>
      <c r="C90" s="6" t="s">
        <v>7</v>
      </c>
      <c r="D90" s="6" t="s">
        <v>244</v>
      </c>
      <c r="E90" s="6" t="s">
        <v>128</v>
      </c>
    </row>
    <row r="91" ht="24" customHeight="1" spans="1:5">
      <c r="A91" s="6">
        <f>SUBTOTAL(103,$D$3:D91)</f>
        <v>89</v>
      </c>
      <c r="B91" s="6" t="s">
        <v>245</v>
      </c>
      <c r="C91" s="6" t="s">
        <v>7</v>
      </c>
      <c r="D91" s="6" t="s">
        <v>246</v>
      </c>
      <c r="E91" s="6" t="s">
        <v>108</v>
      </c>
    </row>
    <row r="92" ht="24" customHeight="1" spans="1:5">
      <c r="A92" s="6">
        <f>SUBTOTAL(103,$D$3:D92)</f>
        <v>90</v>
      </c>
      <c r="B92" s="6" t="s">
        <v>247</v>
      </c>
      <c r="C92" s="6" t="s">
        <v>7</v>
      </c>
      <c r="D92" s="6" t="s">
        <v>248</v>
      </c>
      <c r="E92" s="6" t="s">
        <v>27</v>
      </c>
    </row>
    <row r="93" ht="24" customHeight="1" spans="1:5">
      <c r="A93" s="6">
        <f>SUBTOTAL(103,$D$3:D93)</f>
        <v>91</v>
      </c>
      <c r="B93" s="6" t="s">
        <v>249</v>
      </c>
      <c r="C93" s="6" t="s">
        <v>7</v>
      </c>
      <c r="D93" s="6" t="s">
        <v>250</v>
      </c>
      <c r="E93" s="6" t="s">
        <v>251</v>
      </c>
    </row>
    <row r="94" ht="24" customHeight="1" spans="1:5">
      <c r="A94" s="6">
        <f>SUBTOTAL(103,$D$3:D94)</f>
        <v>92</v>
      </c>
      <c r="B94" s="6" t="s">
        <v>252</v>
      </c>
      <c r="C94" s="6" t="s">
        <v>20</v>
      </c>
      <c r="D94" s="6" t="s">
        <v>253</v>
      </c>
      <c r="E94" s="6" t="s">
        <v>254</v>
      </c>
    </row>
    <row r="95" ht="24" customHeight="1" spans="1:5">
      <c r="A95" s="6">
        <f>SUBTOTAL(103,$D$3:D95)</f>
        <v>93</v>
      </c>
      <c r="B95" s="6" t="s">
        <v>255</v>
      </c>
      <c r="C95" s="6" t="s">
        <v>20</v>
      </c>
      <c r="D95" s="6" t="s">
        <v>256</v>
      </c>
      <c r="E95" s="6" t="s">
        <v>163</v>
      </c>
    </row>
    <row r="96" ht="24" customHeight="1" spans="1:5">
      <c r="A96" s="6">
        <f>SUBTOTAL(103,$D$3:D96)</f>
        <v>94</v>
      </c>
      <c r="B96" s="6" t="s">
        <v>257</v>
      </c>
      <c r="C96" s="6" t="s">
        <v>20</v>
      </c>
      <c r="D96" s="6" t="s">
        <v>258</v>
      </c>
      <c r="E96" s="6" t="s">
        <v>237</v>
      </c>
    </row>
    <row r="97" ht="24" customHeight="1" spans="1:5">
      <c r="A97" s="6">
        <f>SUBTOTAL(103,$D$3:D97)</f>
        <v>95</v>
      </c>
      <c r="B97" s="6" t="s">
        <v>259</v>
      </c>
      <c r="C97" s="6" t="s">
        <v>7</v>
      </c>
      <c r="D97" s="6" t="s">
        <v>260</v>
      </c>
      <c r="E97" s="6" t="s">
        <v>261</v>
      </c>
    </row>
    <row r="98" ht="24" customHeight="1" spans="1:5">
      <c r="A98" s="6">
        <f>SUBTOTAL(103,$D$3:D98)</f>
        <v>96</v>
      </c>
      <c r="B98" s="6" t="s">
        <v>262</v>
      </c>
      <c r="C98" s="6" t="s">
        <v>7</v>
      </c>
      <c r="D98" s="6" t="s">
        <v>263</v>
      </c>
      <c r="E98" s="6" t="s">
        <v>99</v>
      </c>
    </row>
    <row r="99" ht="24" customHeight="1" spans="1:5">
      <c r="A99" s="6">
        <f>SUBTOTAL(103,$D$3:D99)</f>
        <v>97</v>
      </c>
      <c r="B99" s="6" t="s">
        <v>264</v>
      </c>
      <c r="C99" s="6" t="s">
        <v>7</v>
      </c>
      <c r="D99" s="6" t="s">
        <v>265</v>
      </c>
      <c r="E99" s="6" t="s">
        <v>52</v>
      </c>
    </row>
    <row r="100" ht="24" customHeight="1" spans="1:5">
      <c r="A100" s="6">
        <f>SUBTOTAL(103,$D$3:D100)</f>
        <v>98</v>
      </c>
      <c r="B100" s="6" t="s">
        <v>266</v>
      </c>
      <c r="C100" s="6" t="s">
        <v>7</v>
      </c>
      <c r="D100" s="6" t="s">
        <v>267</v>
      </c>
      <c r="E100" s="6" t="s">
        <v>268</v>
      </c>
    </row>
    <row r="101" ht="24" customHeight="1" spans="1:5">
      <c r="A101" s="6">
        <f>SUBTOTAL(103,$D$3:D101)</f>
        <v>99</v>
      </c>
      <c r="B101" s="6" t="s">
        <v>36</v>
      </c>
      <c r="C101" s="6" t="s">
        <v>7</v>
      </c>
      <c r="D101" s="6" t="s">
        <v>269</v>
      </c>
      <c r="E101" s="6" t="s">
        <v>270</v>
      </c>
    </row>
    <row r="102" ht="24" customHeight="1" spans="1:5">
      <c r="A102" s="6">
        <f>SUBTOTAL(103,$D$3:D102)</f>
        <v>100</v>
      </c>
      <c r="B102" s="6" t="s">
        <v>271</v>
      </c>
      <c r="C102" s="6" t="s">
        <v>20</v>
      </c>
      <c r="D102" s="6" t="s">
        <v>272</v>
      </c>
      <c r="E102" s="6" t="s">
        <v>140</v>
      </c>
    </row>
    <row r="103" ht="24" customHeight="1" spans="1:5">
      <c r="A103" s="6">
        <f>SUBTOTAL(103,$D$3:D103)</f>
        <v>101</v>
      </c>
      <c r="B103" s="6" t="s">
        <v>273</v>
      </c>
      <c r="C103" s="6" t="s">
        <v>7</v>
      </c>
      <c r="D103" s="6" t="s">
        <v>274</v>
      </c>
      <c r="E103" s="6" t="s">
        <v>275</v>
      </c>
    </row>
    <row r="104" ht="24" customHeight="1" spans="1:5">
      <c r="A104" s="6">
        <f>SUBTOTAL(103,$D$3:D104)</f>
        <v>102</v>
      </c>
      <c r="B104" s="6" t="s">
        <v>276</v>
      </c>
      <c r="C104" s="6" t="s">
        <v>7</v>
      </c>
      <c r="D104" s="6" t="s">
        <v>277</v>
      </c>
      <c r="E104" s="6" t="s">
        <v>278</v>
      </c>
    </row>
    <row r="105" ht="24" customHeight="1" spans="1:5">
      <c r="A105" s="6">
        <f>SUBTOTAL(103,$D$3:D105)</f>
        <v>103</v>
      </c>
      <c r="B105" s="6" t="s">
        <v>279</v>
      </c>
      <c r="C105" s="6" t="s">
        <v>7</v>
      </c>
      <c r="D105" s="6" t="s">
        <v>280</v>
      </c>
      <c r="E105" s="6" t="s">
        <v>204</v>
      </c>
    </row>
    <row r="106" ht="24" customHeight="1" spans="1:5">
      <c r="A106" s="6">
        <f>SUBTOTAL(103,$D$3:D106)</f>
        <v>104</v>
      </c>
      <c r="B106" s="6" t="s">
        <v>281</v>
      </c>
      <c r="C106" s="6" t="s">
        <v>7</v>
      </c>
      <c r="D106" s="6" t="s">
        <v>282</v>
      </c>
      <c r="E106" s="6" t="s">
        <v>283</v>
      </c>
    </row>
    <row r="107" ht="24" customHeight="1" spans="1:5">
      <c r="A107" s="6">
        <f>SUBTOTAL(103,$D$3:D107)</f>
        <v>105</v>
      </c>
      <c r="B107" s="6" t="s">
        <v>284</v>
      </c>
      <c r="C107" s="6" t="s">
        <v>7</v>
      </c>
      <c r="D107" s="6" t="s">
        <v>285</v>
      </c>
      <c r="E107" s="6" t="s">
        <v>268</v>
      </c>
    </row>
    <row r="108" ht="24" customHeight="1" spans="1:5">
      <c r="A108" s="6">
        <f>SUBTOTAL(103,$D$3:D108)</f>
        <v>106</v>
      </c>
      <c r="B108" s="6" t="s">
        <v>286</v>
      </c>
      <c r="C108" s="6" t="s">
        <v>20</v>
      </c>
      <c r="D108" s="6" t="s">
        <v>287</v>
      </c>
      <c r="E108" s="6" t="s">
        <v>41</v>
      </c>
    </row>
    <row r="109" ht="24" customHeight="1" spans="1:5">
      <c r="A109" s="6">
        <f>SUBTOTAL(103,$D$3:D109)</f>
        <v>107</v>
      </c>
      <c r="B109" s="6" t="s">
        <v>288</v>
      </c>
      <c r="C109" s="6" t="s">
        <v>7</v>
      </c>
      <c r="D109" s="6" t="s">
        <v>289</v>
      </c>
      <c r="E109" s="6" t="s">
        <v>73</v>
      </c>
    </row>
    <row r="110" ht="24" customHeight="1" spans="1:5">
      <c r="A110" s="6">
        <f>SUBTOTAL(103,$D$3:D110)</f>
        <v>108</v>
      </c>
      <c r="B110" s="6" t="s">
        <v>290</v>
      </c>
      <c r="C110" s="6" t="s">
        <v>7</v>
      </c>
      <c r="D110" s="6" t="s">
        <v>291</v>
      </c>
      <c r="E110" s="6" t="s">
        <v>292</v>
      </c>
    </row>
    <row r="111" ht="24" customHeight="1" spans="1:5">
      <c r="A111" s="6">
        <f>SUBTOTAL(103,$D$3:D111)</f>
        <v>109</v>
      </c>
      <c r="B111" s="6" t="s">
        <v>293</v>
      </c>
      <c r="C111" s="6" t="s">
        <v>7</v>
      </c>
      <c r="D111" s="6" t="s">
        <v>294</v>
      </c>
      <c r="E111" s="6" t="s">
        <v>234</v>
      </c>
    </row>
    <row r="112" ht="24" customHeight="1" spans="1:5">
      <c r="A112" s="6">
        <f>SUBTOTAL(103,$D$3:D112)</f>
        <v>110</v>
      </c>
      <c r="B112" s="6" t="s">
        <v>295</v>
      </c>
      <c r="C112" s="6" t="s">
        <v>7</v>
      </c>
      <c r="D112" s="6" t="s">
        <v>296</v>
      </c>
      <c r="E112" s="6" t="s">
        <v>70</v>
      </c>
    </row>
    <row r="113" ht="24" customHeight="1" spans="1:5">
      <c r="A113" s="6">
        <f>SUBTOTAL(103,$D$3:D113)</f>
        <v>111</v>
      </c>
      <c r="B113" s="6" t="s">
        <v>297</v>
      </c>
      <c r="C113" s="6" t="s">
        <v>7</v>
      </c>
      <c r="D113" s="6" t="s">
        <v>298</v>
      </c>
      <c r="E113" s="6" t="s">
        <v>299</v>
      </c>
    </row>
    <row r="114" ht="24" customHeight="1" spans="1:5">
      <c r="A114" s="6">
        <f>SUBTOTAL(103,$D$3:D114)</f>
        <v>112</v>
      </c>
      <c r="B114" s="6" t="s">
        <v>300</v>
      </c>
      <c r="C114" s="6" t="s">
        <v>7</v>
      </c>
      <c r="D114" s="6" t="s">
        <v>301</v>
      </c>
      <c r="E114" s="6" t="s">
        <v>52</v>
      </c>
    </row>
    <row r="115" ht="24" customHeight="1" spans="1:5">
      <c r="A115" s="6">
        <f>SUBTOTAL(103,$D$3:D115)</f>
        <v>113</v>
      </c>
      <c r="B115" s="6" t="s">
        <v>302</v>
      </c>
      <c r="C115" s="6" t="s">
        <v>7</v>
      </c>
      <c r="D115" s="6" t="s">
        <v>303</v>
      </c>
      <c r="E115" s="6" t="s">
        <v>304</v>
      </c>
    </row>
    <row r="116" ht="24" customHeight="1" spans="1:5">
      <c r="A116" s="6">
        <f>SUBTOTAL(103,$D$3:D116)</f>
        <v>114</v>
      </c>
      <c r="B116" s="6" t="s">
        <v>305</v>
      </c>
      <c r="C116" s="6" t="s">
        <v>7</v>
      </c>
      <c r="D116" s="6" t="s">
        <v>306</v>
      </c>
      <c r="E116" s="6" t="s">
        <v>307</v>
      </c>
    </row>
    <row r="117" ht="24" customHeight="1" spans="1:5">
      <c r="A117" s="6">
        <f>SUBTOTAL(103,$D$3:D117)</f>
        <v>115</v>
      </c>
      <c r="B117" s="6" t="s">
        <v>308</v>
      </c>
      <c r="C117" s="6" t="s">
        <v>7</v>
      </c>
      <c r="D117" s="6" t="s">
        <v>309</v>
      </c>
      <c r="E117" s="6" t="s">
        <v>268</v>
      </c>
    </row>
    <row r="118" ht="24" customHeight="1" spans="1:5">
      <c r="A118" s="6">
        <f>SUBTOTAL(103,$D$3:D118)</f>
        <v>116</v>
      </c>
      <c r="B118" s="6" t="s">
        <v>310</v>
      </c>
      <c r="C118" s="6" t="s">
        <v>7</v>
      </c>
      <c r="D118" s="6" t="s">
        <v>311</v>
      </c>
      <c r="E118" s="6" t="s">
        <v>312</v>
      </c>
    </row>
    <row r="119" ht="24" customHeight="1" spans="1:5">
      <c r="A119" s="6">
        <f>SUBTOTAL(103,$D$3:D119)</f>
        <v>117</v>
      </c>
      <c r="B119" s="6" t="s">
        <v>313</v>
      </c>
      <c r="C119" s="6" t="s">
        <v>7</v>
      </c>
      <c r="D119" s="6" t="s">
        <v>314</v>
      </c>
      <c r="E119" s="6" t="s">
        <v>315</v>
      </c>
    </row>
    <row r="120" ht="24" customHeight="1" spans="1:5">
      <c r="A120" s="6">
        <f>SUBTOTAL(103,$D$3:D120)</f>
        <v>118</v>
      </c>
      <c r="B120" s="6" t="s">
        <v>316</v>
      </c>
      <c r="C120" s="6" t="s">
        <v>7</v>
      </c>
      <c r="D120" s="6" t="s">
        <v>317</v>
      </c>
      <c r="E120" s="6" t="s">
        <v>318</v>
      </c>
    </row>
    <row r="121" ht="24" customHeight="1" spans="1:5">
      <c r="A121" s="6">
        <f>SUBTOTAL(103,$D$3:D121)</f>
        <v>119</v>
      </c>
      <c r="B121" s="6" t="s">
        <v>319</v>
      </c>
      <c r="C121" s="6" t="s">
        <v>20</v>
      </c>
      <c r="D121" s="6" t="s">
        <v>320</v>
      </c>
      <c r="E121" s="6" t="s">
        <v>321</v>
      </c>
    </row>
    <row r="122" ht="24" customHeight="1" spans="1:5">
      <c r="A122" s="6">
        <f>SUBTOTAL(103,$D$3:D122)</f>
        <v>120</v>
      </c>
      <c r="B122" s="6" t="s">
        <v>322</v>
      </c>
      <c r="C122" s="6" t="s">
        <v>20</v>
      </c>
      <c r="D122" s="6" t="s">
        <v>323</v>
      </c>
      <c r="E122" s="6" t="s">
        <v>283</v>
      </c>
    </row>
    <row r="123" ht="24" customHeight="1" spans="1:5">
      <c r="A123" s="6">
        <f>SUBTOTAL(103,$D$3:D123)</f>
        <v>121</v>
      </c>
      <c r="B123" s="6" t="s">
        <v>324</v>
      </c>
      <c r="C123" s="6" t="s">
        <v>20</v>
      </c>
      <c r="D123" s="6" t="s">
        <v>325</v>
      </c>
      <c r="E123" s="6" t="s">
        <v>326</v>
      </c>
    </row>
    <row r="124" ht="24" customHeight="1" spans="1:5">
      <c r="A124" s="6">
        <f>SUBTOTAL(103,$D$3:D124)</f>
        <v>122</v>
      </c>
      <c r="B124" s="6" t="s">
        <v>327</v>
      </c>
      <c r="C124" s="6" t="s">
        <v>7</v>
      </c>
      <c r="D124" s="6" t="s">
        <v>328</v>
      </c>
      <c r="E124" s="6" t="s">
        <v>140</v>
      </c>
    </row>
    <row r="125" ht="24" customHeight="1" spans="1:5">
      <c r="A125" s="6">
        <f>SUBTOTAL(103,$D$3:D125)</f>
        <v>123</v>
      </c>
      <c r="B125" s="6" t="s">
        <v>329</v>
      </c>
      <c r="C125" s="6" t="s">
        <v>7</v>
      </c>
      <c r="D125" s="6" t="s">
        <v>330</v>
      </c>
      <c r="E125" s="6" t="s">
        <v>73</v>
      </c>
    </row>
    <row r="126" ht="24" customHeight="1" spans="1:5">
      <c r="A126" s="6">
        <f>SUBTOTAL(103,$D$3:D126)</f>
        <v>124</v>
      </c>
      <c r="B126" s="6" t="s">
        <v>331</v>
      </c>
      <c r="C126" s="6" t="s">
        <v>20</v>
      </c>
      <c r="D126" s="6" t="s">
        <v>332</v>
      </c>
      <c r="E126" s="6" t="s">
        <v>333</v>
      </c>
    </row>
    <row r="127" ht="24" customHeight="1" spans="1:5">
      <c r="A127" s="6">
        <f>SUBTOTAL(103,$D$3:D127)</f>
        <v>125</v>
      </c>
      <c r="B127" s="6" t="s">
        <v>334</v>
      </c>
      <c r="C127" s="6" t="s">
        <v>7</v>
      </c>
      <c r="D127" s="6" t="s">
        <v>335</v>
      </c>
      <c r="E127" s="6" t="s">
        <v>207</v>
      </c>
    </row>
    <row r="128" ht="24" customHeight="1" spans="1:5">
      <c r="A128" s="6">
        <f>SUBTOTAL(103,$D$3:D128)</f>
        <v>126</v>
      </c>
      <c r="B128" s="6" t="s">
        <v>336</v>
      </c>
      <c r="C128" s="6" t="s">
        <v>7</v>
      </c>
      <c r="D128" s="6" t="s">
        <v>337</v>
      </c>
      <c r="E128" s="6" t="s">
        <v>240</v>
      </c>
    </row>
    <row r="129" ht="24" customHeight="1" spans="1:5">
      <c r="A129" s="6">
        <f>SUBTOTAL(103,$D$3:D129)</f>
        <v>127</v>
      </c>
      <c r="B129" s="6" t="s">
        <v>338</v>
      </c>
      <c r="C129" s="6" t="s">
        <v>7</v>
      </c>
      <c r="D129" s="6" t="s">
        <v>339</v>
      </c>
      <c r="E129" s="7" t="s">
        <v>340</v>
      </c>
    </row>
    <row r="130" ht="24" customHeight="1" spans="1:5">
      <c r="A130" s="6">
        <f>SUBTOTAL(103,$D$3:D130)</f>
        <v>128</v>
      </c>
      <c r="B130" s="6" t="s">
        <v>341</v>
      </c>
      <c r="C130" s="6" t="s">
        <v>7</v>
      </c>
      <c r="D130" s="6" t="s">
        <v>342</v>
      </c>
      <c r="E130" s="6" t="s">
        <v>343</v>
      </c>
    </row>
    <row r="131" ht="24" customHeight="1" spans="1:5">
      <c r="A131" s="6">
        <f>SUBTOTAL(103,$D$3:D131)</f>
        <v>129</v>
      </c>
      <c r="B131" s="6" t="s">
        <v>344</v>
      </c>
      <c r="C131" s="6" t="s">
        <v>20</v>
      </c>
      <c r="D131" s="6" t="s">
        <v>345</v>
      </c>
      <c r="E131" s="7" t="s">
        <v>240</v>
      </c>
    </row>
    <row r="132" ht="24" customHeight="1" spans="1:5">
      <c r="A132" s="6">
        <f>SUBTOTAL(103,$D$3:D132)</f>
        <v>130</v>
      </c>
      <c r="B132" s="6" t="s">
        <v>346</v>
      </c>
      <c r="C132" s="6" t="s">
        <v>7</v>
      </c>
      <c r="D132" s="6" t="s">
        <v>347</v>
      </c>
      <c r="E132" s="6" t="s">
        <v>348</v>
      </c>
    </row>
    <row r="133" ht="24" customHeight="1" spans="1:5">
      <c r="A133" s="6">
        <f>SUBTOTAL(103,$D$3:D133)</f>
        <v>131</v>
      </c>
      <c r="B133" s="6" t="s">
        <v>349</v>
      </c>
      <c r="C133" s="6" t="s">
        <v>20</v>
      </c>
      <c r="D133" s="6" t="s">
        <v>350</v>
      </c>
      <c r="E133" s="6" t="s">
        <v>351</v>
      </c>
    </row>
    <row r="134" ht="24" customHeight="1" spans="1:5">
      <c r="A134" s="6">
        <f>SUBTOTAL(103,$D$3:D134)</f>
        <v>132</v>
      </c>
      <c r="B134" s="6" t="s">
        <v>352</v>
      </c>
      <c r="C134" s="6" t="s">
        <v>20</v>
      </c>
      <c r="D134" s="6" t="s">
        <v>353</v>
      </c>
      <c r="E134" s="6" t="s">
        <v>354</v>
      </c>
    </row>
    <row r="135" ht="24" customHeight="1" spans="1:5">
      <c r="A135" s="6">
        <f>SUBTOTAL(103,$D$3:D135)</f>
        <v>133</v>
      </c>
      <c r="B135" s="6" t="s">
        <v>355</v>
      </c>
      <c r="C135" s="6" t="s">
        <v>20</v>
      </c>
      <c r="D135" s="6" t="s">
        <v>356</v>
      </c>
      <c r="E135" s="6" t="s">
        <v>73</v>
      </c>
    </row>
    <row r="136" ht="24" customHeight="1" spans="1:5">
      <c r="A136" s="6">
        <f>SUBTOTAL(103,$D$3:D136)</f>
        <v>134</v>
      </c>
      <c r="B136" s="6" t="s">
        <v>357</v>
      </c>
      <c r="C136" s="6" t="s">
        <v>20</v>
      </c>
      <c r="D136" s="6" t="s">
        <v>358</v>
      </c>
      <c r="E136" s="6" t="s">
        <v>359</v>
      </c>
    </row>
    <row r="137" ht="24" customHeight="1" spans="1:5">
      <c r="A137" s="6">
        <f>SUBTOTAL(103,$D$3:D137)</f>
        <v>135</v>
      </c>
      <c r="B137" s="6" t="s">
        <v>360</v>
      </c>
      <c r="C137" s="6" t="s">
        <v>7</v>
      </c>
      <c r="D137" s="6" t="s">
        <v>361</v>
      </c>
      <c r="E137" s="6" t="s">
        <v>140</v>
      </c>
    </row>
    <row r="138" ht="24" customHeight="1" spans="1:5">
      <c r="A138" s="6">
        <f>SUBTOTAL(103,$D$3:D138)</f>
        <v>136</v>
      </c>
      <c r="B138" s="6" t="s">
        <v>362</v>
      </c>
      <c r="C138" s="6" t="s">
        <v>7</v>
      </c>
      <c r="D138" s="6" t="s">
        <v>363</v>
      </c>
      <c r="E138" s="6" t="s">
        <v>128</v>
      </c>
    </row>
    <row r="139" ht="24" customHeight="1" spans="1:5">
      <c r="A139" s="6">
        <f>SUBTOTAL(103,$D$3:D139)</f>
        <v>137</v>
      </c>
      <c r="B139" s="6" t="s">
        <v>364</v>
      </c>
      <c r="C139" s="6" t="s">
        <v>7</v>
      </c>
      <c r="D139" s="6" t="s">
        <v>365</v>
      </c>
      <c r="E139" s="6" t="s">
        <v>237</v>
      </c>
    </row>
    <row r="140" ht="24" customHeight="1" spans="1:5">
      <c r="A140" s="6">
        <f>SUBTOTAL(103,$D$3:D140)</f>
        <v>138</v>
      </c>
      <c r="B140" s="6" t="s">
        <v>366</v>
      </c>
      <c r="C140" s="6" t="s">
        <v>7</v>
      </c>
      <c r="D140" s="6" t="s">
        <v>367</v>
      </c>
      <c r="E140" s="6" t="s">
        <v>30</v>
      </c>
    </row>
    <row r="141" ht="24" customHeight="1" spans="1:5">
      <c r="A141" s="6">
        <f>SUBTOTAL(103,$D$3:D141)</f>
        <v>139</v>
      </c>
      <c r="B141" s="6" t="s">
        <v>368</v>
      </c>
      <c r="C141" s="6" t="s">
        <v>7</v>
      </c>
      <c r="D141" s="6" t="s">
        <v>369</v>
      </c>
      <c r="E141" s="6" t="s">
        <v>370</v>
      </c>
    </row>
    <row r="142" ht="24" customHeight="1" spans="1:5">
      <c r="A142" s="6">
        <f>SUBTOTAL(103,$D$3:D142)</f>
        <v>140</v>
      </c>
      <c r="B142" s="6" t="s">
        <v>371</v>
      </c>
      <c r="C142" s="6" t="s">
        <v>7</v>
      </c>
      <c r="D142" s="6" t="s">
        <v>372</v>
      </c>
      <c r="E142" s="6" t="s">
        <v>38</v>
      </c>
    </row>
    <row r="143" ht="24" customHeight="1" spans="1:5">
      <c r="A143" s="6">
        <f>SUBTOTAL(103,$D$3:D143)</f>
        <v>141</v>
      </c>
      <c r="B143" s="6" t="s">
        <v>373</v>
      </c>
      <c r="C143" s="6" t="s">
        <v>20</v>
      </c>
      <c r="D143" s="6" t="s">
        <v>374</v>
      </c>
      <c r="E143" s="6" t="s">
        <v>375</v>
      </c>
    </row>
    <row r="144" ht="24" customHeight="1" spans="1:5">
      <c r="A144" s="6">
        <f>SUBTOTAL(103,$D$3:D144)</f>
        <v>142</v>
      </c>
      <c r="B144" s="6" t="s">
        <v>376</v>
      </c>
      <c r="C144" s="6" t="s">
        <v>20</v>
      </c>
      <c r="D144" s="6" t="s">
        <v>377</v>
      </c>
      <c r="E144" s="6" t="s">
        <v>163</v>
      </c>
    </row>
    <row r="145" ht="24" customHeight="1" spans="1:5">
      <c r="A145" s="6">
        <f>SUBTOTAL(103,$D$3:D145)</f>
        <v>143</v>
      </c>
      <c r="B145" s="6" t="s">
        <v>378</v>
      </c>
      <c r="C145" s="6" t="s">
        <v>20</v>
      </c>
      <c r="D145" s="6" t="s">
        <v>379</v>
      </c>
      <c r="E145" s="6" t="s">
        <v>380</v>
      </c>
    </row>
    <row r="146" ht="24" customHeight="1" spans="1:5">
      <c r="A146" s="6">
        <f>SUBTOTAL(103,$D$3:D146)</f>
        <v>144</v>
      </c>
      <c r="B146" s="6" t="s">
        <v>381</v>
      </c>
      <c r="C146" s="6" t="s">
        <v>7</v>
      </c>
      <c r="D146" s="6" t="s">
        <v>382</v>
      </c>
      <c r="E146" s="6" t="s">
        <v>383</v>
      </c>
    </row>
    <row r="147" ht="24" customHeight="1" spans="1:5">
      <c r="A147" s="6">
        <f>SUBTOTAL(103,$D$3:D147)</f>
        <v>145</v>
      </c>
      <c r="B147" s="6" t="s">
        <v>384</v>
      </c>
      <c r="C147" s="6" t="s">
        <v>7</v>
      </c>
      <c r="D147" s="6" t="s">
        <v>385</v>
      </c>
      <c r="E147" s="6" t="s">
        <v>30</v>
      </c>
    </row>
    <row r="148" ht="24" customHeight="1" spans="1:5">
      <c r="A148" s="6">
        <f>SUBTOTAL(103,$D$3:D148)</f>
        <v>146</v>
      </c>
      <c r="B148" s="6" t="s">
        <v>386</v>
      </c>
      <c r="C148" s="6" t="s">
        <v>7</v>
      </c>
      <c r="D148" s="6" t="s">
        <v>387</v>
      </c>
      <c r="E148" s="6" t="s">
        <v>12</v>
      </c>
    </row>
    <row r="149" ht="24" customHeight="1" spans="1:5">
      <c r="A149" s="6">
        <f>SUBTOTAL(103,$D$3:D149)</f>
        <v>147</v>
      </c>
      <c r="B149" s="6" t="s">
        <v>388</v>
      </c>
      <c r="C149" s="6" t="s">
        <v>7</v>
      </c>
      <c r="D149" s="6" t="s">
        <v>389</v>
      </c>
      <c r="E149" s="6" t="s">
        <v>390</v>
      </c>
    </row>
    <row r="150" ht="24" customHeight="1" spans="1:5">
      <c r="A150" s="6">
        <f>SUBTOTAL(103,$D$3:D150)</f>
        <v>148</v>
      </c>
      <c r="B150" s="6" t="s">
        <v>391</v>
      </c>
      <c r="C150" s="6" t="s">
        <v>7</v>
      </c>
      <c r="D150" s="6" t="s">
        <v>392</v>
      </c>
      <c r="E150" s="6" t="s">
        <v>393</v>
      </c>
    </row>
    <row r="151" ht="24" customHeight="1" spans="1:5">
      <c r="A151" s="6">
        <f>SUBTOTAL(103,$D$3:D151)</f>
        <v>149</v>
      </c>
      <c r="B151" s="6" t="s">
        <v>394</v>
      </c>
      <c r="C151" s="6" t="s">
        <v>20</v>
      </c>
      <c r="D151" s="6" t="s">
        <v>395</v>
      </c>
      <c r="E151" s="6" t="s">
        <v>396</v>
      </c>
    </row>
    <row r="152" ht="24" customHeight="1" spans="1:5">
      <c r="A152" s="6">
        <f>SUBTOTAL(103,$D$3:D152)</f>
        <v>150</v>
      </c>
      <c r="B152" s="6" t="s">
        <v>397</v>
      </c>
      <c r="C152" s="6" t="s">
        <v>20</v>
      </c>
      <c r="D152" s="6" t="s">
        <v>398</v>
      </c>
      <c r="E152" s="6" t="s">
        <v>234</v>
      </c>
    </row>
    <row r="153" ht="24" customHeight="1" spans="1:5">
      <c r="A153" s="6">
        <f>SUBTOTAL(103,$D$3:D153)</f>
        <v>151</v>
      </c>
      <c r="B153" s="6" t="s">
        <v>399</v>
      </c>
      <c r="C153" s="6" t="s">
        <v>20</v>
      </c>
      <c r="D153" s="6" t="s">
        <v>400</v>
      </c>
      <c r="E153" s="6" t="s">
        <v>128</v>
      </c>
    </row>
    <row r="154" ht="24" customHeight="1" spans="1:5">
      <c r="A154" s="6">
        <f>SUBTOTAL(103,$D$3:D154)</f>
        <v>152</v>
      </c>
      <c r="B154" s="6" t="s">
        <v>401</v>
      </c>
      <c r="C154" s="6" t="s">
        <v>7</v>
      </c>
      <c r="D154" s="6" t="s">
        <v>402</v>
      </c>
      <c r="E154" s="6" t="s">
        <v>12</v>
      </c>
    </row>
    <row r="155" ht="24" customHeight="1" spans="1:5">
      <c r="A155" s="6">
        <f>SUBTOTAL(103,$D$3:D155)</f>
        <v>153</v>
      </c>
      <c r="B155" s="6" t="s">
        <v>403</v>
      </c>
      <c r="C155" s="6" t="s">
        <v>7</v>
      </c>
      <c r="D155" s="6" t="s">
        <v>404</v>
      </c>
      <c r="E155" s="6" t="s">
        <v>140</v>
      </c>
    </row>
    <row r="156" ht="24" customHeight="1" spans="1:5">
      <c r="A156" s="6">
        <f>SUBTOTAL(103,$D$3:D156)</f>
        <v>154</v>
      </c>
      <c r="B156" s="6" t="s">
        <v>405</v>
      </c>
      <c r="C156" s="6" t="s">
        <v>7</v>
      </c>
      <c r="D156" s="6" t="s">
        <v>406</v>
      </c>
      <c r="E156" s="6" t="s">
        <v>407</v>
      </c>
    </row>
    <row r="157" ht="24" customHeight="1" spans="1:5">
      <c r="A157" s="6">
        <f>SUBTOTAL(103,$D$3:D157)</f>
        <v>155</v>
      </c>
      <c r="B157" s="6" t="s">
        <v>408</v>
      </c>
      <c r="C157" s="6" t="s">
        <v>20</v>
      </c>
      <c r="D157" s="6" t="s">
        <v>409</v>
      </c>
      <c r="E157" s="6" t="s">
        <v>410</v>
      </c>
    </row>
    <row r="158" ht="24" customHeight="1" spans="1:5">
      <c r="A158" s="6">
        <f>SUBTOTAL(103,$D$3:D158)</f>
        <v>156</v>
      </c>
      <c r="B158" s="6" t="s">
        <v>411</v>
      </c>
      <c r="C158" s="6" t="s">
        <v>7</v>
      </c>
      <c r="D158" s="6" t="s">
        <v>412</v>
      </c>
      <c r="E158" s="6" t="s">
        <v>370</v>
      </c>
    </row>
    <row r="159" ht="24" customHeight="1" spans="1:5">
      <c r="A159" s="6">
        <f>SUBTOTAL(103,$D$3:D159)</f>
        <v>157</v>
      </c>
      <c r="B159" s="6" t="s">
        <v>413</v>
      </c>
      <c r="C159" s="6" t="s">
        <v>7</v>
      </c>
      <c r="D159" s="6" t="s">
        <v>414</v>
      </c>
      <c r="E159" s="6" t="s">
        <v>89</v>
      </c>
    </row>
    <row r="160" ht="24" customHeight="1" spans="1:5">
      <c r="A160" s="6">
        <f>SUBTOTAL(103,$D$3:D160)</f>
        <v>158</v>
      </c>
      <c r="B160" s="6" t="s">
        <v>415</v>
      </c>
      <c r="C160" s="6" t="s">
        <v>20</v>
      </c>
      <c r="D160" s="6" t="s">
        <v>416</v>
      </c>
      <c r="E160" s="6" t="s">
        <v>417</v>
      </c>
    </row>
    <row r="161" ht="24" customHeight="1" spans="1:5">
      <c r="A161" s="6">
        <f>SUBTOTAL(103,$D$3:D161)</f>
        <v>159</v>
      </c>
      <c r="B161" s="6" t="s">
        <v>418</v>
      </c>
      <c r="C161" s="6" t="s">
        <v>7</v>
      </c>
      <c r="D161" s="6" t="s">
        <v>419</v>
      </c>
      <c r="E161" s="6" t="s">
        <v>343</v>
      </c>
    </row>
    <row r="162" ht="24" customHeight="1" spans="1:5">
      <c r="A162" s="6">
        <f>SUBTOTAL(103,$D$3:D162)</f>
        <v>160</v>
      </c>
      <c r="B162" s="6" t="s">
        <v>420</v>
      </c>
      <c r="C162" s="6" t="s">
        <v>7</v>
      </c>
      <c r="D162" s="6" t="s">
        <v>421</v>
      </c>
      <c r="E162" s="6" t="s">
        <v>422</v>
      </c>
    </row>
    <row r="163" ht="24" customHeight="1" spans="1:5">
      <c r="A163" s="6">
        <f>SUBTOTAL(103,$D$3:D163)</f>
        <v>161</v>
      </c>
      <c r="B163" s="6" t="s">
        <v>423</v>
      </c>
      <c r="C163" s="6" t="s">
        <v>7</v>
      </c>
      <c r="D163" s="6" t="s">
        <v>424</v>
      </c>
      <c r="E163" s="6" t="s">
        <v>425</v>
      </c>
    </row>
    <row r="164" ht="24" customHeight="1" spans="1:5">
      <c r="A164" s="6">
        <f>SUBTOTAL(103,$D$3:D164)</f>
        <v>162</v>
      </c>
      <c r="B164" s="6" t="s">
        <v>426</v>
      </c>
      <c r="C164" s="6" t="s">
        <v>7</v>
      </c>
      <c r="D164" s="6" t="s">
        <v>427</v>
      </c>
      <c r="E164" s="6" t="s">
        <v>428</v>
      </c>
    </row>
    <row r="165" ht="24" customHeight="1" spans="1:5">
      <c r="A165" s="6">
        <f>SUBTOTAL(103,$D$3:D165)</f>
        <v>163</v>
      </c>
      <c r="B165" s="6" t="s">
        <v>429</v>
      </c>
      <c r="C165" s="6" t="s">
        <v>7</v>
      </c>
      <c r="D165" s="6" t="s">
        <v>430</v>
      </c>
      <c r="E165" s="7" t="s">
        <v>431</v>
      </c>
    </row>
    <row r="166" ht="24" customHeight="1" spans="1:5">
      <c r="A166" s="6">
        <f>SUBTOTAL(103,$D$3:D166)</f>
        <v>164</v>
      </c>
      <c r="B166" s="6" t="s">
        <v>432</v>
      </c>
      <c r="C166" s="6" t="s">
        <v>7</v>
      </c>
      <c r="D166" s="6" t="s">
        <v>433</v>
      </c>
      <c r="E166" s="6" t="s">
        <v>184</v>
      </c>
    </row>
    <row r="167" ht="24" customHeight="1" spans="1:5">
      <c r="A167" s="6">
        <f>SUBTOTAL(103,$D$3:D167)</f>
        <v>165</v>
      </c>
      <c r="B167" s="6" t="s">
        <v>434</v>
      </c>
      <c r="C167" s="6" t="s">
        <v>20</v>
      </c>
      <c r="D167" s="6" t="s">
        <v>435</v>
      </c>
      <c r="E167" s="6" t="s">
        <v>436</v>
      </c>
    </row>
    <row r="168" ht="24" customHeight="1" spans="1:5">
      <c r="A168" s="6">
        <f>SUBTOTAL(103,$D$3:D168)</f>
        <v>166</v>
      </c>
      <c r="B168" s="6" t="s">
        <v>437</v>
      </c>
      <c r="C168" s="6" t="s">
        <v>20</v>
      </c>
      <c r="D168" s="6" t="s">
        <v>438</v>
      </c>
      <c r="E168" s="6" t="s">
        <v>439</v>
      </c>
    </row>
    <row r="169" ht="24" customHeight="1" spans="1:5">
      <c r="A169" s="6">
        <f>SUBTOTAL(103,$D$3:D169)</f>
        <v>167</v>
      </c>
      <c r="B169" s="6" t="s">
        <v>440</v>
      </c>
      <c r="C169" s="6" t="s">
        <v>7</v>
      </c>
      <c r="D169" s="6" t="s">
        <v>441</v>
      </c>
      <c r="E169" s="6" t="s">
        <v>442</v>
      </c>
    </row>
    <row r="170" ht="24" customHeight="1" spans="1:5">
      <c r="A170" s="6">
        <f>SUBTOTAL(103,$D$3:D170)</f>
        <v>168</v>
      </c>
      <c r="B170" s="6" t="s">
        <v>443</v>
      </c>
      <c r="C170" s="6" t="s">
        <v>7</v>
      </c>
      <c r="D170" s="6" t="s">
        <v>444</v>
      </c>
      <c r="E170" s="6" t="s">
        <v>375</v>
      </c>
    </row>
    <row r="171" ht="24" customHeight="1" spans="1:5">
      <c r="A171" s="6">
        <f>SUBTOTAL(103,$D$3:D171)</f>
        <v>169</v>
      </c>
      <c r="B171" s="6" t="s">
        <v>445</v>
      </c>
      <c r="C171" s="6" t="s">
        <v>20</v>
      </c>
      <c r="D171" s="6" t="s">
        <v>446</v>
      </c>
      <c r="E171" s="6" t="s">
        <v>73</v>
      </c>
    </row>
    <row r="172" ht="24" customHeight="1" spans="1:5">
      <c r="A172" s="6">
        <f>SUBTOTAL(103,$D$3:D172)</f>
        <v>170</v>
      </c>
      <c r="B172" s="6" t="s">
        <v>447</v>
      </c>
      <c r="C172" s="6" t="s">
        <v>20</v>
      </c>
      <c r="D172" s="6" t="s">
        <v>448</v>
      </c>
      <c r="E172" s="6" t="s">
        <v>449</v>
      </c>
    </row>
    <row r="173" ht="24" customHeight="1" spans="1:5">
      <c r="A173" s="6">
        <f>SUBTOTAL(103,$D$3:D173)</f>
        <v>171</v>
      </c>
      <c r="B173" s="6" t="s">
        <v>450</v>
      </c>
      <c r="C173" s="6" t="s">
        <v>7</v>
      </c>
      <c r="D173" s="6" t="s">
        <v>451</v>
      </c>
      <c r="E173" s="6" t="s">
        <v>452</v>
      </c>
    </row>
    <row r="174" ht="24" customHeight="1" spans="1:5">
      <c r="A174" s="6">
        <f>SUBTOTAL(103,$D$3:D174)</f>
        <v>172</v>
      </c>
      <c r="B174" s="6" t="s">
        <v>453</v>
      </c>
      <c r="C174" s="6" t="s">
        <v>7</v>
      </c>
      <c r="D174" s="6" t="s">
        <v>454</v>
      </c>
      <c r="E174" s="6" t="s">
        <v>455</v>
      </c>
    </row>
    <row r="175" ht="24" customHeight="1" spans="1:5">
      <c r="A175" s="6">
        <f>SUBTOTAL(103,$D$3:D175)</f>
        <v>173</v>
      </c>
      <c r="B175" s="6" t="s">
        <v>456</v>
      </c>
      <c r="C175" s="6" t="s">
        <v>7</v>
      </c>
      <c r="D175" s="6" t="s">
        <v>457</v>
      </c>
      <c r="E175" s="6" t="s">
        <v>458</v>
      </c>
    </row>
    <row r="176" ht="24" customHeight="1" spans="1:5">
      <c r="A176" s="6">
        <f>SUBTOTAL(103,$D$3:D176)</f>
        <v>174</v>
      </c>
      <c r="B176" s="6" t="s">
        <v>459</v>
      </c>
      <c r="C176" s="6" t="s">
        <v>7</v>
      </c>
      <c r="D176" s="6" t="s">
        <v>460</v>
      </c>
      <c r="E176" s="6" t="s">
        <v>461</v>
      </c>
    </row>
    <row r="177" ht="24" customHeight="1" spans="1:5">
      <c r="A177" s="6">
        <f>SUBTOTAL(103,$D$3:D177)</f>
        <v>175</v>
      </c>
      <c r="B177" s="6" t="s">
        <v>462</v>
      </c>
      <c r="C177" s="6" t="s">
        <v>7</v>
      </c>
      <c r="D177" s="6" t="s">
        <v>463</v>
      </c>
      <c r="E177" s="6" t="s">
        <v>64</v>
      </c>
    </row>
    <row r="178" ht="24" customHeight="1" spans="1:5">
      <c r="A178" s="6">
        <f>SUBTOTAL(103,$D$3:D178)</f>
        <v>176</v>
      </c>
      <c r="B178" s="6" t="s">
        <v>464</v>
      </c>
      <c r="C178" s="6" t="s">
        <v>7</v>
      </c>
      <c r="D178" s="6" t="s">
        <v>465</v>
      </c>
      <c r="E178" s="6" t="s">
        <v>466</v>
      </c>
    </row>
    <row r="179" ht="24" customHeight="1" spans="1:5">
      <c r="A179" s="6">
        <f>SUBTOTAL(103,$D$3:D179)</f>
        <v>177</v>
      </c>
      <c r="B179" s="6" t="s">
        <v>467</v>
      </c>
      <c r="C179" s="6" t="s">
        <v>20</v>
      </c>
      <c r="D179" s="6" t="s">
        <v>468</v>
      </c>
      <c r="E179" s="6" t="s">
        <v>469</v>
      </c>
    </row>
    <row r="180" ht="24" customHeight="1" spans="1:5">
      <c r="A180" s="6">
        <f>SUBTOTAL(103,$D$3:D180)</f>
        <v>178</v>
      </c>
      <c r="B180" s="6" t="s">
        <v>470</v>
      </c>
      <c r="C180" s="6" t="s">
        <v>20</v>
      </c>
      <c r="D180" s="6" t="s">
        <v>471</v>
      </c>
      <c r="E180" s="7" t="s">
        <v>472</v>
      </c>
    </row>
    <row r="181" ht="24" customHeight="1" spans="1:5">
      <c r="A181" s="6">
        <f>SUBTOTAL(103,$D$3:D181)</f>
        <v>179</v>
      </c>
      <c r="B181" s="6" t="s">
        <v>473</v>
      </c>
      <c r="C181" s="6" t="s">
        <v>20</v>
      </c>
      <c r="D181" s="6" t="s">
        <v>474</v>
      </c>
      <c r="E181" s="6" t="s">
        <v>9</v>
      </c>
    </row>
    <row r="182" ht="24" customHeight="1" spans="1:5">
      <c r="A182" s="6">
        <f>SUBTOTAL(103,$D$3:D182)</f>
        <v>180</v>
      </c>
      <c r="B182" s="6" t="s">
        <v>475</v>
      </c>
      <c r="C182" s="6" t="s">
        <v>7</v>
      </c>
      <c r="D182" s="6" t="s">
        <v>476</v>
      </c>
      <c r="E182" s="6" t="s">
        <v>9</v>
      </c>
    </row>
    <row r="183" ht="24" customHeight="1" spans="1:5">
      <c r="A183" s="6">
        <f>SUBTOTAL(103,$D$3:D183)</f>
        <v>181</v>
      </c>
      <c r="B183" s="6" t="s">
        <v>477</v>
      </c>
      <c r="C183" s="6" t="s">
        <v>7</v>
      </c>
      <c r="D183" s="6" t="s">
        <v>478</v>
      </c>
      <c r="E183" s="6" t="s">
        <v>9</v>
      </c>
    </row>
    <row r="184" ht="24" customHeight="1" spans="1:5">
      <c r="A184" s="6">
        <f>SUBTOTAL(103,$D$3:D184)</f>
        <v>182</v>
      </c>
      <c r="B184" s="6" t="s">
        <v>479</v>
      </c>
      <c r="C184" s="6" t="s">
        <v>20</v>
      </c>
      <c r="D184" s="6" t="s">
        <v>480</v>
      </c>
      <c r="E184" s="6" t="s">
        <v>481</v>
      </c>
    </row>
    <row r="185" ht="24" customHeight="1" spans="1:5">
      <c r="A185" s="6">
        <f>SUBTOTAL(103,$D$3:D185)</f>
        <v>183</v>
      </c>
      <c r="B185" s="6" t="s">
        <v>482</v>
      </c>
      <c r="C185" s="6" t="s">
        <v>20</v>
      </c>
      <c r="D185" s="6" t="s">
        <v>483</v>
      </c>
      <c r="E185" s="6" t="s">
        <v>484</v>
      </c>
    </row>
    <row r="186" ht="24" customHeight="1" spans="1:5">
      <c r="A186" s="6">
        <f>SUBTOTAL(103,$D$3:D186)</f>
        <v>184</v>
      </c>
      <c r="B186" s="6" t="s">
        <v>485</v>
      </c>
      <c r="C186" s="6" t="s">
        <v>20</v>
      </c>
      <c r="D186" s="6" t="s">
        <v>486</v>
      </c>
      <c r="E186" s="6" t="s">
        <v>240</v>
      </c>
    </row>
  </sheetData>
  <autoFilter xmlns:etc="http://www.wps.cn/officeDocument/2017/etCustomData" ref="A2:F186" etc:filterBottomFollowUsedRange="0">
    <extLst/>
  </autoFilter>
  <sortState ref="A3:H186">
    <sortCondition ref="D3:D186"/>
  </sortState>
  <mergeCells count="1">
    <mergeCell ref="A1:E1"/>
  </mergeCells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51job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feng.weihua/冯维华_湘_项目执行</dc:creator>
  <cp:lastModifiedBy>雨夜De星空</cp:lastModifiedBy>
  <dcterms:created xsi:type="dcterms:W3CDTF">2026-05-29T08:13:00Z</dcterms:created>
  <dcterms:modified xsi:type="dcterms:W3CDTF">2026-07-24T04:32:52Z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7B10B39C5A504A45BD16AFA540C7E1E1_12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