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公开招聘拟录用人员名单" sheetId="1" r:id="rId1"/>
  </sheets>
  <definedNames>
    <definedName name="_xlnm._FilterDatabase" localSheetId="0" hidden="1">公开招聘拟录用人员名单!$A$2:$I$174</definedName>
    <definedName name="_xlnm.Print_Titles" localSheetId="0">公开招聘拟录用人员名单!$2:$2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<sst xmlns="http://schemas.openxmlformats.org/spreadsheetml/2006/main" count="1034" uniqueCount="483">
  <si>
    <t>湖南中烟工业有限责任公司2025年公开招聘拟录用人员名单</t>
  </si>
  <si>
    <t>序号</t>
  </si>
  <si>
    <t>姓名</t>
  </si>
  <si>
    <t>性别</t>
  </si>
  <si>
    <t>准考证号</t>
  </si>
  <si>
    <t>报考单位</t>
  </si>
  <si>
    <t>报考岗位</t>
  </si>
  <si>
    <t>毕业院校</t>
  </si>
  <si>
    <t>谷玉龙</t>
  </si>
  <si>
    <t>男</t>
  </si>
  <si>
    <t>3143991602101</t>
  </si>
  <si>
    <t>长沙卷烟厂</t>
  </si>
  <si>
    <t>生产操作一</t>
  </si>
  <si>
    <t>南华大学</t>
  </si>
  <si>
    <t>焦德轩</t>
  </si>
  <si>
    <t>3143991604229</t>
  </si>
  <si>
    <t>长沙理工大学</t>
  </si>
  <si>
    <t>曹起</t>
  </si>
  <si>
    <t>女</t>
  </si>
  <si>
    <t>3143991604421</t>
  </si>
  <si>
    <t>同济大学</t>
  </si>
  <si>
    <t>谭亚欣</t>
  </si>
  <si>
    <t>3143991800324</t>
  </si>
  <si>
    <t>海南大学</t>
  </si>
  <si>
    <t>张馨予</t>
  </si>
  <si>
    <t>3143991802412</t>
  </si>
  <si>
    <t>香港城市大学</t>
  </si>
  <si>
    <t>康雨馨</t>
  </si>
  <si>
    <t>3143992100606</t>
  </si>
  <si>
    <t>中南大学</t>
  </si>
  <si>
    <t>李虹姣</t>
  </si>
  <si>
    <t>3143993801205</t>
  </si>
  <si>
    <t>湖南大学</t>
  </si>
  <si>
    <t>董诗琴</t>
  </si>
  <si>
    <t>3143995600316</t>
  </si>
  <si>
    <t>张裕华</t>
  </si>
  <si>
    <t>3143995602229</t>
  </si>
  <si>
    <t>武汉理工大学</t>
  </si>
  <si>
    <t>黄玉婷</t>
  </si>
  <si>
    <t>3143995604806</t>
  </si>
  <si>
    <t>刘卓杰</t>
  </si>
  <si>
    <t>3143995609417</t>
  </si>
  <si>
    <t>湖州师范学院</t>
  </si>
  <si>
    <t>李宇</t>
  </si>
  <si>
    <t>3143991603608</t>
  </si>
  <si>
    <t>生产操作二</t>
  </si>
  <si>
    <t>长沙学院</t>
  </si>
  <si>
    <t>聂萌</t>
  </si>
  <si>
    <t>3143991605019</t>
  </si>
  <si>
    <t>北京科技大学</t>
  </si>
  <si>
    <t>王新基</t>
  </si>
  <si>
    <t>3143991802025</t>
  </si>
  <si>
    <t>湖南农业大学</t>
  </si>
  <si>
    <t>刘铉</t>
  </si>
  <si>
    <t>3143992103319</t>
  </si>
  <si>
    <t>赵艺凡</t>
  </si>
  <si>
    <t>3143992106421</t>
  </si>
  <si>
    <t>石家庄铁道大学</t>
  </si>
  <si>
    <t>蔡子恺</t>
  </si>
  <si>
    <t>3143992107207</t>
  </si>
  <si>
    <t>湘潭大学</t>
  </si>
  <si>
    <t>邓超午</t>
  </si>
  <si>
    <t>3143993800829</t>
  </si>
  <si>
    <t>中南林业科技大学</t>
  </si>
  <si>
    <t>卢佳钟</t>
  </si>
  <si>
    <t>3143993805827</t>
  </si>
  <si>
    <t>集美大学</t>
  </si>
  <si>
    <t>刘正</t>
  </si>
  <si>
    <t>3143991601007</t>
  </si>
  <si>
    <t>生产操作三</t>
  </si>
  <si>
    <t>江西财经大学</t>
  </si>
  <si>
    <t>冯拔</t>
  </si>
  <si>
    <t>3143991604720</t>
  </si>
  <si>
    <t>贺文俊</t>
  </si>
  <si>
    <t>3143991801903</t>
  </si>
  <si>
    <t>曹亚琦</t>
  </si>
  <si>
    <t>3143992100225</t>
  </si>
  <si>
    <t>长沙医学院</t>
  </si>
  <si>
    <t>向超强</t>
  </si>
  <si>
    <t>3143993800815</t>
  </si>
  <si>
    <t>山东大学</t>
  </si>
  <si>
    <t>曹明烨</t>
  </si>
  <si>
    <t>3143993804509</t>
  </si>
  <si>
    <t>湖北大学</t>
  </si>
  <si>
    <t>王子轩</t>
  </si>
  <si>
    <t>3143993806615</t>
  </si>
  <si>
    <t>熊训</t>
  </si>
  <si>
    <t>3143995608918</t>
  </si>
  <si>
    <t>湖南师范大学</t>
  </si>
  <si>
    <t>易珈任</t>
  </si>
  <si>
    <t>3143991600917</t>
  </si>
  <si>
    <t>生产操作四</t>
  </si>
  <si>
    <t>何阳</t>
  </si>
  <si>
    <t>3143991603020</t>
  </si>
  <si>
    <t>谭佳妮</t>
  </si>
  <si>
    <t>3143991801930</t>
  </si>
  <si>
    <t>徐紫嫣</t>
  </si>
  <si>
    <t>3143992108809</t>
  </si>
  <si>
    <t>刘湘琴</t>
  </si>
  <si>
    <t>3143993801721</t>
  </si>
  <si>
    <t>李先哲</t>
  </si>
  <si>
    <t>3143993808022</t>
  </si>
  <si>
    <t>尹娜</t>
  </si>
  <si>
    <t>3143995604730</t>
  </si>
  <si>
    <t>贵州大学</t>
  </si>
  <si>
    <t>周荟佳</t>
  </si>
  <si>
    <t>3143995605207</t>
  </si>
  <si>
    <t>彭翔</t>
  </si>
  <si>
    <t>3143991601302</t>
  </si>
  <si>
    <t>生产操作五</t>
  </si>
  <si>
    <t>刘泽宇</t>
  </si>
  <si>
    <t>3143991602806</t>
  </si>
  <si>
    <t>西南政法大学</t>
  </si>
  <si>
    <t>朱欣悦</t>
  </si>
  <si>
    <t>3143991603806</t>
  </si>
  <si>
    <t>向康蕊</t>
  </si>
  <si>
    <t>3143991802107</t>
  </si>
  <si>
    <t>香港大学</t>
  </si>
  <si>
    <t>曹乐怡</t>
  </si>
  <si>
    <t>3143992100425</t>
  </si>
  <si>
    <t>曾琪</t>
  </si>
  <si>
    <t>3143992105409</t>
  </si>
  <si>
    <t>浙江大学</t>
  </si>
  <si>
    <t>李清扬</t>
  </si>
  <si>
    <t>3143995603803</t>
  </si>
  <si>
    <t>哈尔滨商业大学</t>
  </si>
  <si>
    <t>罗雪妮</t>
  </si>
  <si>
    <t>3143995606608</t>
  </si>
  <si>
    <t>杜昱静</t>
  </si>
  <si>
    <t>3143991602327</t>
  </si>
  <si>
    <t>专业技术岗（动力工程方向）</t>
  </si>
  <si>
    <t>杨明</t>
  </si>
  <si>
    <t>3143991600512</t>
  </si>
  <si>
    <t>常德卷烟厂</t>
  </si>
  <si>
    <t>江苏大学</t>
  </si>
  <si>
    <t>闵婕</t>
  </si>
  <si>
    <t>3143991603717</t>
  </si>
  <si>
    <t>重庆理工大学</t>
  </si>
  <si>
    <t>陈泽实</t>
  </si>
  <si>
    <t>3143991802110</t>
  </si>
  <si>
    <t>范杰</t>
  </si>
  <si>
    <t>3143992102210</t>
  </si>
  <si>
    <t>上海大学</t>
  </si>
  <si>
    <t>刘必亮</t>
  </si>
  <si>
    <t>3143992107229</t>
  </si>
  <si>
    <t>湖南工商大学</t>
  </si>
  <si>
    <t>陈铨</t>
  </si>
  <si>
    <t>3143993801008</t>
  </si>
  <si>
    <t>重庆邮电大学</t>
  </si>
  <si>
    <t>吴沛洋</t>
  </si>
  <si>
    <t>3143993801612</t>
  </si>
  <si>
    <t>马来亚大学</t>
  </si>
  <si>
    <t>郑圆圆</t>
  </si>
  <si>
    <t>3143993802511</t>
  </si>
  <si>
    <t>范鹏飞</t>
  </si>
  <si>
    <t>3143993802712</t>
  </si>
  <si>
    <t>河南科技大学</t>
  </si>
  <si>
    <t>邓功会</t>
  </si>
  <si>
    <t>3143993806229</t>
  </si>
  <si>
    <t>武汉轻工大学</t>
  </si>
  <si>
    <t>彭富超</t>
  </si>
  <si>
    <t>3143993806519</t>
  </si>
  <si>
    <t>上海海事大学</t>
  </si>
  <si>
    <t>余宇林</t>
  </si>
  <si>
    <t>3143995606113</t>
  </si>
  <si>
    <t>浙江工业大学</t>
  </si>
  <si>
    <t>黎世锋</t>
  </si>
  <si>
    <t>3143991604014</t>
  </si>
  <si>
    <t>云南大学</t>
  </si>
  <si>
    <t>仝佳豪</t>
  </si>
  <si>
    <t>3143991605008</t>
  </si>
  <si>
    <t>西安理工大学</t>
  </si>
  <si>
    <t>陈奕全</t>
  </si>
  <si>
    <t>3143991800905</t>
  </si>
  <si>
    <t>广东工业大学</t>
  </si>
  <si>
    <t>聂豪</t>
  </si>
  <si>
    <t>3143992103809</t>
  </si>
  <si>
    <t>常展</t>
  </si>
  <si>
    <t>3143995605122</t>
  </si>
  <si>
    <t>昆士兰大学</t>
  </si>
  <si>
    <t>龙金河</t>
  </si>
  <si>
    <t>3143995605406</t>
  </si>
  <si>
    <t>福州大学</t>
  </si>
  <si>
    <t>杨杰</t>
  </si>
  <si>
    <t>3143995607905</t>
  </si>
  <si>
    <t>湖南工业大学</t>
  </si>
  <si>
    <t>秦敏章</t>
  </si>
  <si>
    <t>3143995609506</t>
  </si>
  <si>
    <t>山西大学</t>
  </si>
  <si>
    <t>刘杨</t>
  </si>
  <si>
    <t>3143993803006</t>
  </si>
  <si>
    <t>昆明理工大学</t>
  </si>
  <si>
    <t>符杨旭</t>
  </si>
  <si>
    <t>3143995604825</t>
  </si>
  <si>
    <t>内蒙古农业大学</t>
  </si>
  <si>
    <t>王熊杰</t>
  </si>
  <si>
    <t>3143995606329</t>
  </si>
  <si>
    <t>曾位宏</t>
  </si>
  <si>
    <t>3143995606905</t>
  </si>
  <si>
    <t>深圳大学</t>
  </si>
  <si>
    <t>彭佳俊</t>
  </si>
  <si>
    <t>3143993801317</t>
  </si>
  <si>
    <t>龚威</t>
  </si>
  <si>
    <t>3143993808613</t>
  </si>
  <si>
    <t>湖南科技大学</t>
  </si>
  <si>
    <t>赵旭忠</t>
  </si>
  <si>
    <t>3143995603209</t>
  </si>
  <si>
    <t>汉诺威大学</t>
  </si>
  <si>
    <t>刘津成</t>
  </si>
  <si>
    <t>3143995609701</t>
  </si>
  <si>
    <t>刘夏</t>
  </si>
  <si>
    <t>3143992108408</t>
  </si>
  <si>
    <t>华南理工大学</t>
  </si>
  <si>
    <t>周文烨</t>
  </si>
  <si>
    <t>3143993806705</t>
  </si>
  <si>
    <t>张雨星</t>
  </si>
  <si>
    <t>3143993808211</t>
  </si>
  <si>
    <t>宋以青</t>
  </si>
  <si>
    <t>3143995601602</t>
  </si>
  <si>
    <t>郭玮涵</t>
  </si>
  <si>
    <t>3143995602403</t>
  </si>
  <si>
    <t>法国蒙彼利埃第三大学</t>
  </si>
  <si>
    <t>范贤航</t>
  </si>
  <si>
    <t>3143995608106</t>
  </si>
  <si>
    <t>吉林大学</t>
  </si>
  <si>
    <t>唐江海</t>
  </si>
  <si>
    <t>3143991604418</t>
  </si>
  <si>
    <t>生产操作六</t>
  </si>
  <si>
    <t>丁怡文</t>
  </si>
  <si>
    <t>3143993801308</t>
  </si>
  <si>
    <t>陈治亮</t>
  </si>
  <si>
    <t>3143993801704</t>
  </si>
  <si>
    <t>重庆交通大学</t>
  </si>
  <si>
    <t>董柳莹</t>
  </si>
  <si>
    <t>3143993802106</t>
  </si>
  <si>
    <t>东北大学</t>
  </si>
  <si>
    <t>闫善伊佳</t>
  </si>
  <si>
    <t>3143993805103</t>
  </si>
  <si>
    <t>华东理工大学</t>
  </si>
  <si>
    <t>李祖羊</t>
  </si>
  <si>
    <t>3143993805125</t>
  </si>
  <si>
    <t>湖南人文科技学院</t>
  </si>
  <si>
    <t>宋科</t>
  </si>
  <si>
    <t>3143993805817</t>
  </si>
  <si>
    <t>谢宇航</t>
  </si>
  <si>
    <t>3143993809008</t>
  </si>
  <si>
    <t>暨南大学</t>
  </si>
  <si>
    <t>周俊</t>
  </si>
  <si>
    <t>3143995604817</t>
  </si>
  <si>
    <t>边远哲</t>
  </si>
  <si>
    <t>3143995605423</t>
  </si>
  <si>
    <t>刘颖</t>
  </si>
  <si>
    <t>3143995605512</t>
  </si>
  <si>
    <t>北方工业大学</t>
  </si>
  <si>
    <t>周珍</t>
  </si>
  <si>
    <t>3143991600224</t>
  </si>
  <si>
    <t>生产操作七</t>
  </si>
  <si>
    <t>湖南警察学院</t>
  </si>
  <si>
    <t>李点一</t>
  </si>
  <si>
    <t>3143991602405</t>
  </si>
  <si>
    <t>曾伟</t>
  </si>
  <si>
    <t>3143991802017</t>
  </si>
  <si>
    <t>湖南科技学院</t>
  </si>
  <si>
    <t>刘亮</t>
  </si>
  <si>
    <t>3143992102423</t>
  </si>
  <si>
    <t>湖南文理学院芙蓉学院</t>
  </si>
  <si>
    <t>张嘉麒</t>
  </si>
  <si>
    <t>3143992108622</t>
  </si>
  <si>
    <t>刘源</t>
  </si>
  <si>
    <t>3143992108704</t>
  </si>
  <si>
    <t>桂林理工大学</t>
  </si>
  <si>
    <t>朱修齐</t>
  </si>
  <si>
    <t>3143993802509</t>
  </si>
  <si>
    <t>王鸣</t>
  </si>
  <si>
    <t>3143993807908</t>
  </si>
  <si>
    <t>杭州电子科技大学</t>
  </si>
  <si>
    <t>隆锦程</t>
  </si>
  <si>
    <t>3143993808530</t>
  </si>
  <si>
    <t>西北师范大学</t>
  </si>
  <si>
    <t>魏熙</t>
  </si>
  <si>
    <t>3143995601213</t>
  </si>
  <si>
    <t>李浩文</t>
  </si>
  <si>
    <t>3143995608125</t>
  </si>
  <si>
    <t>济南大学</t>
  </si>
  <si>
    <t>刘佳龙</t>
  </si>
  <si>
    <t>3143991601425</t>
  </si>
  <si>
    <t>生产操作八</t>
  </si>
  <si>
    <t>湖南理工学院</t>
  </si>
  <si>
    <t>刘松</t>
  </si>
  <si>
    <t>3143991604325</t>
  </si>
  <si>
    <t>袁麾国</t>
  </si>
  <si>
    <t>3143991802016</t>
  </si>
  <si>
    <t>曹本川</t>
  </si>
  <si>
    <t>3143992103104</t>
  </si>
  <si>
    <t>长安大学</t>
  </si>
  <si>
    <t>彭怀远</t>
  </si>
  <si>
    <t>3143992103611</t>
  </si>
  <si>
    <t>王鑫</t>
  </si>
  <si>
    <t>3143993806126</t>
  </si>
  <si>
    <t>天津科技大学</t>
  </si>
  <si>
    <t>刘佳仪</t>
  </si>
  <si>
    <t>3143995600218</t>
  </si>
  <si>
    <t>彭若辰</t>
  </si>
  <si>
    <t>3143995600310</t>
  </si>
  <si>
    <t>南安普顿大学</t>
  </si>
  <si>
    <t>郑奇林</t>
  </si>
  <si>
    <t>3143995601319</t>
  </si>
  <si>
    <t>高夏宁</t>
  </si>
  <si>
    <t>3143991603326</t>
  </si>
  <si>
    <t>生产操作九</t>
  </si>
  <si>
    <t>宋琦琦</t>
  </si>
  <si>
    <t>3143991604627</t>
  </si>
  <si>
    <t>南京审计大学</t>
  </si>
  <si>
    <t>罗妙</t>
  </si>
  <si>
    <t>3143992108212</t>
  </si>
  <si>
    <t>井冈山大学</t>
  </si>
  <si>
    <t>杨子瑞</t>
  </si>
  <si>
    <t>3143992108808</t>
  </si>
  <si>
    <t>北京大学</t>
  </si>
  <si>
    <t>黄丽兰</t>
  </si>
  <si>
    <t>3143992108916</t>
  </si>
  <si>
    <t>湖南工程学院</t>
  </si>
  <si>
    <t>唐晓颖</t>
  </si>
  <si>
    <t>3143993801420</t>
  </si>
  <si>
    <t>湖南城市学院</t>
  </si>
  <si>
    <t>周圣兰</t>
  </si>
  <si>
    <t>3143993802901</t>
  </si>
  <si>
    <t>陈悦莹</t>
  </si>
  <si>
    <t>3143993804111</t>
  </si>
  <si>
    <t>吴思量</t>
  </si>
  <si>
    <t>3143995607314</t>
  </si>
  <si>
    <t>黄雅晶</t>
  </si>
  <si>
    <t>3143995608412</t>
  </si>
  <si>
    <t>魏龙杰</t>
  </si>
  <si>
    <t>3143995609112</t>
  </si>
  <si>
    <t>周鹏</t>
  </si>
  <si>
    <t>3143991601804</t>
  </si>
  <si>
    <t>郴州卷烟厂</t>
  </si>
  <si>
    <t>曹珍慧</t>
  </si>
  <si>
    <t>3143991800416</t>
  </si>
  <si>
    <t>周龙威</t>
  </si>
  <si>
    <t>3143991801707</t>
  </si>
  <si>
    <t>刘其能</t>
  </si>
  <si>
    <t>3143992100415</t>
  </si>
  <si>
    <t>三峡大学</t>
  </si>
  <si>
    <t>陶哲</t>
  </si>
  <si>
    <t>3143992101721</t>
  </si>
  <si>
    <t>河北师范大学</t>
  </si>
  <si>
    <t>罗吉旺</t>
  </si>
  <si>
    <t>3143992102802</t>
  </si>
  <si>
    <t>欧阳思源</t>
  </si>
  <si>
    <t>3143992105103</t>
  </si>
  <si>
    <t>杨天卓</t>
  </si>
  <si>
    <t>3143993804803</t>
  </si>
  <si>
    <t>中国烟草总公司郑州烟草研究院</t>
  </si>
  <si>
    <t>胡敬园</t>
  </si>
  <si>
    <t>3143995609503</t>
  </si>
  <si>
    <t>胡巧</t>
  </si>
  <si>
    <t>3143991802307</t>
  </si>
  <si>
    <t>湖南女子学院</t>
  </si>
  <si>
    <t>谢欢</t>
  </si>
  <si>
    <t>3143992100810</t>
  </si>
  <si>
    <t>阳琴</t>
  </si>
  <si>
    <t>3143992104305</t>
  </si>
  <si>
    <t>广州商学院</t>
  </si>
  <si>
    <t>谢涛</t>
  </si>
  <si>
    <t>3143993804827</t>
  </si>
  <si>
    <t>湖南财政经济学院</t>
  </si>
  <si>
    <t>何锦程</t>
  </si>
  <si>
    <t>3143993805024</t>
  </si>
  <si>
    <t>宋昌杰</t>
  </si>
  <si>
    <t>3143995600114</t>
  </si>
  <si>
    <t>专业技术岗（计算机技术方向）</t>
  </si>
  <si>
    <t>王紫暄</t>
  </si>
  <si>
    <t>3143995604328</t>
  </si>
  <si>
    <t>专业技术岗（电气技术方向）</t>
  </si>
  <si>
    <t>中国计量大学</t>
  </si>
  <si>
    <t>单岳平</t>
  </si>
  <si>
    <t>3143991604223</t>
  </si>
  <si>
    <t>零陵卷烟厂</t>
  </si>
  <si>
    <t>何明缘</t>
  </si>
  <si>
    <t>3143992104516</t>
  </si>
  <si>
    <t>华北理工大学</t>
  </si>
  <si>
    <t>李鑫</t>
  </si>
  <si>
    <t>3143992106514</t>
  </si>
  <si>
    <t>周海鹏</t>
  </si>
  <si>
    <t>3143992106707</t>
  </si>
  <si>
    <t>彭媛</t>
  </si>
  <si>
    <t>3143992109016</t>
  </si>
  <si>
    <t>唐小敏</t>
  </si>
  <si>
    <t>3143995609310</t>
  </si>
  <si>
    <t>邱莞宇</t>
  </si>
  <si>
    <t>3143995610025</t>
  </si>
  <si>
    <t>湖南文理学院</t>
  </si>
  <si>
    <t>袁祥</t>
  </si>
  <si>
    <t>3143992105713</t>
  </si>
  <si>
    <t>中国民用航空飞行学院</t>
  </si>
  <si>
    <t>汤睿</t>
  </si>
  <si>
    <t>3143993800521</t>
  </si>
  <si>
    <t>文华学院</t>
  </si>
  <si>
    <t>张广稳</t>
  </si>
  <si>
    <t>3143993800523</t>
  </si>
  <si>
    <t>邵阳学院</t>
  </si>
  <si>
    <t>金希泽</t>
  </si>
  <si>
    <t>3143993806429</t>
  </si>
  <si>
    <t>吉首大学</t>
  </si>
  <si>
    <t>赵婧姿</t>
  </si>
  <si>
    <t>3143995606921</t>
  </si>
  <si>
    <t>张敏怡</t>
  </si>
  <si>
    <t>3143992105926</t>
  </si>
  <si>
    <t>南京农业大学</t>
  </si>
  <si>
    <t>俞楚秋</t>
  </si>
  <si>
    <t>3143995605403</t>
  </si>
  <si>
    <t>西南民族大学</t>
  </si>
  <si>
    <t>胡鑫</t>
  </si>
  <si>
    <t>3143995602612</t>
  </si>
  <si>
    <t>李锦晨</t>
  </si>
  <si>
    <t>3143995609823</t>
  </si>
  <si>
    <t>湖南工学院</t>
  </si>
  <si>
    <t>彭仁</t>
  </si>
  <si>
    <t>3143991602810</t>
  </si>
  <si>
    <t>滕锴</t>
  </si>
  <si>
    <t>3143995602629</t>
  </si>
  <si>
    <t>宁波大学</t>
  </si>
  <si>
    <t>王芒芒</t>
  </si>
  <si>
    <t>3143992103829</t>
  </si>
  <si>
    <t>郑州航空工业管理学院</t>
  </si>
  <si>
    <t>易理政</t>
  </si>
  <si>
    <t>3143991604521</t>
  </si>
  <si>
    <t>专业技术岗（数据统计分析方向）</t>
  </si>
  <si>
    <t>西南财经大学</t>
  </si>
  <si>
    <t>陈年</t>
  </si>
  <si>
    <t>3143991601101</t>
  </si>
  <si>
    <t>四平卷烟厂</t>
  </si>
  <si>
    <t>刘育廷</t>
  </si>
  <si>
    <t>3143993806629</t>
  </si>
  <si>
    <t>北华大学</t>
  </si>
  <si>
    <t>吴扬</t>
  </si>
  <si>
    <t>3143993804604</t>
  </si>
  <si>
    <t>吴忠卷烟厂</t>
  </si>
  <si>
    <t>江西理工大学</t>
  </si>
  <si>
    <t>卢先富</t>
  </si>
  <si>
    <t>3143993805217</t>
  </si>
  <si>
    <t>西安工业大学</t>
  </si>
  <si>
    <t>禹临轩</t>
  </si>
  <si>
    <t>3143995600416</t>
  </si>
  <si>
    <t>马梓恒</t>
  </si>
  <si>
    <t>3143995605929</t>
  </si>
  <si>
    <t>华北科技学院</t>
  </si>
  <si>
    <t>张薇</t>
  </si>
  <si>
    <t>3143995600903</t>
  </si>
  <si>
    <t>专业技术岗（法务管理方向）</t>
  </si>
  <si>
    <t>中国农业大学</t>
  </si>
  <si>
    <t>王之璐</t>
  </si>
  <si>
    <t>1143996801301</t>
  </si>
  <si>
    <t>市场营销中心</t>
  </si>
  <si>
    <t>销售代表一</t>
  </si>
  <si>
    <t>王怡君</t>
  </si>
  <si>
    <t>1143996804630</t>
  </si>
  <si>
    <t>销售代表二</t>
  </si>
  <si>
    <t>悉尼大学</t>
  </si>
  <si>
    <t>赵玥</t>
  </si>
  <si>
    <t>1143997003603</t>
  </si>
  <si>
    <t>天津美术学院</t>
  </si>
  <si>
    <t>李偲齐</t>
  </si>
  <si>
    <t>1143995506326</t>
  </si>
  <si>
    <t>销售代表三</t>
  </si>
  <si>
    <t>华东师范大学</t>
  </si>
  <si>
    <t>侯湘俊</t>
  </si>
  <si>
    <t>1143996804019</t>
  </si>
  <si>
    <t>香港中文大学（深圳）</t>
  </si>
  <si>
    <t>陈衡岳</t>
  </si>
  <si>
    <t>3143995600121</t>
  </si>
  <si>
    <t>技术中心</t>
  </si>
  <si>
    <t>技术创新研究员一</t>
  </si>
  <si>
    <t>黄一凡</t>
  </si>
  <si>
    <t>3143995607328</t>
  </si>
  <si>
    <t>技术创新研究员二</t>
  </si>
  <si>
    <t>武汉大学</t>
  </si>
  <si>
    <t>陶轩</t>
  </si>
  <si>
    <t>3143993800621</t>
  </si>
  <si>
    <t>原料采购中心</t>
  </si>
  <si>
    <t>复烤管理员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</si>
</sst>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173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2" outlineLevelCol="6"/>
  <cols>
    <col min="1" max="1" width="5.125" style="2" customWidth="1"/>
    <col min="2" max="2" width="8.875" style="3" customWidth="1"/>
    <col min="3" max="3" width="6.8" style="3" customWidth="1"/>
    <col min="4" max="4" width="18.2" style="3" customWidth="1"/>
    <col min="5" max="5" width="15.125" style="3" customWidth="1"/>
    <col min="6" max="6" width="17.6" style="3" customWidth="1"/>
    <col min="7" max="7" width="13" style="3" customWidth="1"/>
    <col min="8" max="8" width="14.2" style="3" customWidth="1"/>
    <col min="9" max="16384" width="9" style="3"/>
  </cols>
  <sheetData>
    <row r="1" ht="4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9.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1" customHeight="1" spans="1:7">
      <c r="A3" s="6">
        <f>SUBTOTAL(103,B$3:B3)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ht="31" customHeight="1" spans="1:7">
      <c r="A4" s="6">
        <f>SUBTOTAL(103,B$3:B4)</f>
        <v>2</v>
      </c>
      <c r="B4" s="6" t="s">
        <v>14</v>
      </c>
      <c r="C4" s="6" t="s">
        <v>9</v>
      </c>
      <c r="D4" s="6" t="s">
        <v>15</v>
      </c>
      <c r="E4" s="6" t="s">
        <v>11</v>
      </c>
      <c r="F4" s="6" t="s">
        <v>12</v>
      </c>
      <c r="G4" s="6" t="s">
        <v>16</v>
      </c>
    </row>
    <row r="5" ht="31" customHeight="1" spans="1:7">
      <c r="A5" s="6">
        <f>SUBTOTAL(103,B$3:B5)</f>
        <v>3</v>
      </c>
      <c r="B5" s="6" t="s">
        <v>17</v>
      </c>
      <c r="C5" s="6" t="s">
        <v>18</v>
      </c>
      <c r="D5" s="6" t="s">
        <v>19</v>
      </c>
      <c r="E5" s="6" t="s">
        <v>11</v>
      </c>
      <c r="F5" s="6" t="s">
        <v>12</v>
      </c>
      <c r="G5" s="6" t="s">
        <v>20</v>
      </c>
    </row>
    <row r="6" ht="31" customHeight="1" spans="1:7">
      <c r="A6" s="6">
        <f>SUBTOTAL(103,B$3:B6)</f>
        <v>4</v>
      </c>
      <c r="B6" s="6" t="s">
        <v>21</v>
      </c>
      <c r="C6" s="6" t="s">
        <v>18</v>
      </c>
      <c r="D6" s="6" t="s">
        <v>22</v>
      </c>
      <c r="E6" s="6" t="s">
        <v>11</v>
      </c>
      <c r="F6" s="6" t="s">
        <v>12</v>
      </c>
      <c r="G6" s="6" t="s">
        <v>23</v>
      </c>
    </row>
    <row r="7" ht="31" customHeight="1" spans="1:7">
      <c r="A7" s="6">
        <f>SUBTOTAL(103,B$3:B7)</f>
        <v>5</v>
      </c>
      <c r="B7" s="6" t="s">
        <v>24</v>
      </c>
      <c r="C7" s="6" t="s">
        <v>18</v>
      </c>
      <c r="D7" s="6" t="s">
        <v>25</v>
      </c>
      <c r="E7" s="6" t="s">
        <v>11</v>
      </c>
      <c r="F7" s="6" t="s">
        <v>12</v>
      </c>
      <c r="G7" s="6" t="s">
        <v>26</v>
      </c>
    </row>
    <row r="8" ht="31" customHeight="1" spans="1:7">
      <c r="A8" s="6">
        <f>SUBTOTAL(103,B$3:B8)</f>
        <v>6</v>
      </c>
      <c r="B8" s="6" t="s">
        <v>27</v>
      </c>
      <c r="C8" s="6" t="s">
        <v>18</v>
      </c>
      <c r="D8" s="6" t="s">
        <v>28</v>
      </c>
      <c r="E8" s="6" t="s">
        <v>11</v>
      </c>
      <c r="F8" s="6" t="s">
        <v>12</v>
      </c>
      <c r="G8" s="6" t="s">
        <v>29</v>
      </c>
    </row>
    <row r="9" ht="31" customHeight="1" spans="1:7">
      <c r="A9" s="6">
        <f>SUBTOTAL(103,B$3:B9)</f>
        <v>7</v>
      </c>
      <c r="B9" s="6" t="s">
        <v>30</v>
      </c>
      <c r="C9" s="6" t="s">
        <v>18</v>
      </c>
      <c r="D9" s="6" t="s">
        <v>31</v>
      </c>
      <c r="E9" s="6" t="s">
        <v>11</v>
      </c>
      <c r="F9" s="6" t="s">
        <v>12</v>
      </c>
      <c r="G9" s="6" t="s">
        <v>32</v>
      </c>
    </row>
    <row r="10" ht="31" customHeight="1" spans="1:7">
      <c r="A10" s="6">
        <f>SUBTOTAL(103,B$3:B10)</f>
        <v>8</v>
      </c>
      <c r="B10" s="6" t="s">
        <v>33</v>
      </c>
      <c r="C10" s="6" t="s">
        <v>18</v>
      </c>
      <c r="D10" s="6" t="s">
        <v>34</v>
      </c>
      <c r="E10" s="6" t="s">
        <v>11</v>
      </c>
      <c r="F10" s="6" t="s">
        <v>12</v>
      </c>
      <c r="G10" s="6" t="s">
        <v>16</v>
      </c>
    </row>
    <row r="11" ht="31" customHeight="1" spans="1:7">
      <c r="A11" s="6">
        <f>SUBTOTAL(103,B$3:B11)</f>
        <v>9</v>
      </c>
      <c r="B11" s="6" t="s">
        <v>35</v>
      </c>
      <c r="C11" s="6" t="s">
        <v>9</v>
      </c>
      <c r="D11" s="6" t="s">
        <v>36</v>
      </c>
      <c r="E11" s="6" t="s">
        <v>11</v>
      </c>
      <c r="F11" s="6" t="s">
        <v>12</v>
      </c>
      <c r="G11" s="6" t="s">
        <v>37</v>
      </c>
    </row>
    <row r="12" ht="31" customHeight="1" spans="1:7">
      <c r="A12" s="6">
        <f>SUBTOTAL(103,B$3:B12)</f>
        <v>10</v>
      </c>
      <c r="B12" s="6" t="s">
        <v>38</v>
      </c>
      <c r="C12" s="6" t="s">
        <v>18</v>
      </c>
      <c r="D12" s="6" t="s">
        <v>39</v>
      </c>
      <c r="E12" s="6" t="s">
        <v>11</v>
      </c>
      <c r="F12" s="6" t="s">
        <v>12</v>
      </c>
      <c r="G12" s="6" t="s">
        <v>29</v>
      </c>
    </row>
    <row r="13" ht="31" customHeight="1" spans="1:7">
      <c r="A13" s="6">
        <f>SUBTOTAL(103,B$3:B13)</f>
        <v>11</v>
      </c>
      <c r="B13" s="6" t="s">
        <v>40</v>
      </c>
      <c r="C13" s="6" t="s">
        <v>9</v>
      </c>
      <c r="D13" s="6" t="s">
        <v>41</v>
      </c>
      <c r="E13" s="6" t="s">
        <v>11</v>
      </c>
      <c r="F13" s="6" t="s">
        <v>12</v>
      </c>
      <c r="G13" s="6" t="s">
        <v>42</v>
      </c>
    </row>
    <row r="14" ht="31" customHeight="1" spans="1:7">
      <c r="A14" s="6">
        <f>SUBTOTAL(103,B$3:B14)</f>
        <v>12</v>
      </c>
      <c r="B14" s="6" t="s">
        <v>43</v>
      </c>
      <c r="C14" s="6" t="s">
        <v>9</v>
      </c>
      <c r="D14" s="6" t="s">
        <v>44</v>
      </c>
      <c r="E14" s="6" t="s">
        <v>11</v>
      </c>
      <c r="F14" s="6" t="s">
        <v>45</v>
      </c>
      <c r="G14" s="6" t="s">
        <v>46</v>
      </c>
    </row>
    <row r="15" ht="31" customHeight="1" spans="1:7">
      <c r="A15" s="6">
        <f>SUBTOTAL(103,B$3:B15)</f>
        <v>13</v>
      </c>
      <c r="B15" s="6" t="s">
        <v>47</v>
      </c>
      <c r="C15" s="6" t="s">
        <v>9</v>
      </c>
      <c r="D15" s="6" t="s">
        <v>48</v>
      </c>
      <c r="E15" s="6" t="s">
        <v>11</v>
      </c>
      <c r="F15" s="6" t="s">
        <v>45</v>
      </c>
      <c r="G15" s="6" t="s">
        <v>49</v>
      </c>
    </row>
    <row r="16" ht="31" customHeight="1" spans="1:7">
      <c r="A16" s="6">
        <f>SUBTOTAL(103,B$3:B16)</f>
        <v>14</v>
      </c>
      <c r="B16" s="6" t="s">
        <v>50</v>
      </c>
      <c r="C16" s="6" t="s">
        <v>9</v>
      </c>
      <c r="D16" s="6" t="s">
        <v>51</v>
      </c>
      <c r="E16" s="6" t="s">
        <v>11</v>
      </c>
      <c r="F16" s="6" t="s">
        <v>45</v>
      </c>
      <c r="G16" s="6" t="s">
        <v>52</v>
      </c>
    </row>
    <row r="17" ht="31" customHeight="1" spans="1:7">
      <c r="A17" s="6">
        <f>SUBTOTAL(103,B$3:B17)</f>
        <v>15</v>
      </c>
      <c r="B17" s="6" t="s">
        <v>53</v>
      </c>
      <c r="C17" s="6" t="s">
        <v>9</v>
      </c>
      <c r="D17" s="6" t="s">
        <v>54</v>
      </c>
      <c r="E17" s="6" t="s">
        <v>11</v>
      </c>
      <c r="F17" s="6" t="s">
        <v>45</v>
      </c>
      <c r="G17" s="6" t="s">
        <v>29</v>
      </c>
    </row>
    <row r="18" ht="31" customHeight="1" spans="1:7">
      <c r="A18" s="6">
        <f>SUBTOTAL(103,B$3:B18)</f>
        <v>16</v>
      </c>
      <c r="B18" s="6" t="s">
        <v>55</v>
      </c>
      <c r="C18" s="6" t="s">
        <v>9</v>
      </c>
      <c r="D18" s="6" t="s">
        <v>56</v>
      </c>
      <c r="E18" s="6" t="s">
        <v>11</v>
      </c>
      <c r="F18" s="6" t="s">
        <v>45</v>
      </c>
      <c r="G18" s="6" t="s">
        <v>57</v>
      </c>
    </row>
    <row r="19" ht="31" customHeight="1" spans="1:7">
      <c r="A19" s="6">
        <f>SUBTOTAL(103,B$3:B19)</f>
        <v>17</v>
      </c>
      <c r="B19" s="6" t="s">
        <v>58</v>
      </c>
      <c r="C19" s="6" t="s">
        <v>9</v>
      </c>
      <c r="D19" s="6" t="s">
        <v>59</v>
      </c>
      <c r="E19" s="6" t="s">
        <v>11</v>
      </c>
      <c r="F19" s="6" t="s">
        <v>45</v>
      </c>
      <c r="G19" s="6" t="s">
        <v>60</v>
      </c>
    </row>
    <row r="20" ht="31" customHeight="1" spans="1:7">
      <c r="A20" s="6">
        <f>SUBTOTAL(103,B$3:B20)</f>
        <v>18</v>
      </c>
      <c r="B20" s="6" t="s">
        <v>61</v>
      </c>
      <c r="C20" s="6" t="s">
        <v>9</v>
      </c>
      <c r="D20" s="6" t="s">
        <v>62</v>
      </c>
      <c r="E20" s="6" t="s">
        <v>11</v>
      </c>
      <c r="F20" s="6" t="s">
        <v>45</v>
      </c>
      <c r="G20" s="6" t="s">
        <v>63</v>
      </c>
    </row>
    <row r="21" ht="31" customHeight="1" spans="1:7">
      <c r="A21" s="6">
        <f>SUBTOTAL(103,B$3:B21)</f>
        <v>19</v>
      </c>
      <c r="B21" s="6" t="s">
        <v>64</v>
      </c>
      <c r="C21" s="6" t="s">
        <v>9</v>
      </c>
      <c r="D21" s="6" t="s">
        <v>65</v>
      </c>
      <c r="E21" s="6" t="s">
        <v>11</v>
      </c>
      <c r="F21" s="6" t="s">
        <v>45</v>
      </c>
      <c r="G21" s="6" t="s">
        <v>66</v>
      </c>
    </row>
    <row r="22" ht="31" customHeight="1" spans="1:7">
      <c r="A22" s="6">
        <f>SUBTOTAL(103,B$3:B22)</f>
        <v>20</v>
      </c>
      <c r="B22" s="6" t="s">
        <v>67</v>
      </c>
      <c r="C22" s="6" t="s">
        <v>9</v>
      </c>
      <c r="D22" s="6" t="s">
        <v>68</v>
      </c>
      <c r="E22" s="6" t="s">
        <v>11</v>
      </c>
      <c r="F22" s="6" t="s">
        <v>69</v>
      </c>
      <c r="G22" s="6" t="s">
        <v>70</v>
      </c>
    </row>
    <row r="23" ht="31" customHeight="1" spans="1:7">
      <c r="A23" s="6">
        <f>SUBTOTAL(103,B$3:B23)</f>
        <v>21</v>
      </c>
      <c r="B23" s="6" t="s">
        <v>71</v>
      </c>
      <c r="C23" s="6" t="s">
        <v>9</v>
      </c>
      <c r="D23" s="6" t="s">
        <v>72</v>
      </c>
      <c r="E23" s="6" t="s">
        <v>11</v>
      </c>
      <c r="F23" s="6" t="s">
        <v>69</v>
      </c>
      <c r="G23" s="6" t="s">
        <v>46</v>
      </c>
    </row>
    <row r="24" ht="31" customHeight="1" spans="1:7">
      <c r="A24" s="6">
        <f>SUBTOTAL(103,B$3:B24)</f>
        <v>22</v>
      </c>
      <c r="B24" s="6" t="s">
        <v>73</v>
      </c>
      <c r="C24" s="6" t="s">
        <v>9</v>
      </c>
      <c r="D24" s="6" t="s">
        <v>74</v>
      </c>
      <c r="E24" s="6" t="s">
        <v>11</v>
      </c>
      <c r="F24" s="6" t="s">
        <v>69</v>
      </c>
      <c r="G24" s="6" t="s">
        <v>42</v>
      </c>
    </row>
    <row r="25" ht="31" customHeight="1" spans="1:7">
      <c r="A25" s="6">
        <f>SUBTOTAL(103,B$3:B25)</f>
        <v>23</v>
      </c>
      <c r="B25" s="6" t="s">
        <v>75</v>
      </c>
      <c r="C25" s="6" t="s">
        <v>9</v>
      </c>
      <c r="D25" s="6" t="s">
        <v>76</v>
      </c>
      <c r="E25" s="6" t="s">
        <v>11</v>
      </c>
      <c r="F25" s="6" t="s">
        <v>69</v>
      </c>
      <c r="G25" s="6" t="s">
        <v>77</v>
      </c>
    </row>
    <row r="26" ht="31" customHeight="1" spans="1:7">
      <c r="A26" s="6">
        <f>SUBTOTAL(103,B$3:B26)</f>
        <v>24</v>
      </c>
      <c r="B26" s="6" t="s">
        <v>78</v>
      </c>
      <c r="C26" s="6" t="s">
        <v>9</v>
      </c>
      <c r="D26" s="6" t="s">
        <v>79</v>
      </c>
      <c r="E26" s="6" t="s">
        <v>11</v>
      </c>
      <c r="F26" s="6" t="s">
        <v>69</v>
      </c>
      <c r="G26" s="6" t="s">
        <v>80</v>
      </c>
    </row>
    <row r="27" ht="31" customHeight="1" spans="1:7">
      <c r="A27" s="6">
        <f>SUBTOTAL(103,B$3:B27)</f>
        <v>25</v>
      </c>
      <c r="B27" s="6" t="s">
        <v>81</v>
      </c>
      <c r="C27" s="6" t="s">
        <v>9</v>
      </c>
      <c r="D27" s="6" t="s">
        <v>82</v>
      </c>
      <c r="E27" s="6" t="s">
        <v>11</v>
      </c>
      <c r="F27" s="6" t="s">
        <v>69</v>
      </c>
      <c r="G27" s="6" t="s">
        <v>83</v>
      </c>
    </row>
    <row r="28" ht="31" customHeight="1" spans="1:7">
      <c r="A28" s="6">
        <f>SUBTOTAL(103,B$3:B28)</f>
        <v>26</v>
      </c>
      <c r="B28" s="6" t="s">
        <v>84</v>
      </c>
      <c r="C28" s="6" t="s">
        <v>9</v>
      </c>
      <c r="D28" s="6" t="s">
        <v>85</v>
      </c>
      <c r="E28" s="6" t="s">
        <v>11</v>
      </c>
      <c r="F28" s="6" t="s">
        <v>69</v>
      </c>
      <c r="G28" s="6" t="s">
        <v>52</v>
      </c>
    </row>
    <row r="29" ht="31" customHeight="1" spans="1:7">
      <c r="A29" s="6">
        <f>SUBTOTAL(103,B$3:B29)</f>
        <v>27</v>
      </c>
      <c r="B29" s="6" t="s">
        <v>86</v>
      </c>
      <c r="C29" s="6" t="s">
        <v>9</v>
      </c>
      <c r="D29" s="6" t="s">
        <v>87</v>
      </c>
      <c r="E29" s="6" t="s">
        <v>11</v>
      </c>
      <c r="F29" s="6" t="s">
        <v>69</v>
      </c>
      <c r="G29" s="6" t="s">
        <v>88</v>
      </c>
    </row>
    <row r="30" ht="31" customHeight="1" spans="1:7">
      <c r="A30" s="6">
        <f>SUBTOTAL(103,B$3:B30)</f>
        <v>28</v>
      </c>
      <c r="B30" s="6" t="s">
        <v>89</v>
      </c>
      <c r="C30" s="6" t="s">
        <v>9</v>
      </c>
      <c r="D30" s="6" t="s">
        <v>90</v>
      </c>
      <c r="E30" s="6" t="s">
        <v>11</v>
      </c>
      <c r="F30" s="6" t="s">
        <v>91</v>
      </c>
      <c r="G30" s="6" t="s">
        <v>16</v>
      </c>
    </row>
    <row r="31" ht="31" customHeight="1" spans="1:7">
      <c r="A31" s="6">
        <f>SUBTOTAL(103,B$3:B31)</f>
        <v>29</v>
      </c>
      <c r="B31" s="6" t="s">
        <v>92</v>
      </c>
      <c r="C31" s="6" t="s">
        <v>9</v>
      </c>
      <c r="D31" s="6" t="s">
        <v>93</v>
      </c>
      <c r="E31" s="6" t="s">
        <v>11</v>
      </c>
      <c r="F31" s="6" t="s">
        <v>91</v>
      </c>
      <c r="G31" s="6" t="s">
        <v>16</v>
      </c>
    </row>
    <row r="32" ht="31" customHeight="1" spans="1:7">
      <c r="A32" s="6">
        <f>SUBTOTAL(103,B$3:B32)</f>
        <v>30</v>
      </c>
      <c r="B32" s="6" t="s">
        <v>94</v>
      </c>
      <c r="C32" s="6" t="s">
        <v>18</v>
      </c>
      <c r="D32" s="6" t="s">
        <v>95</v>
      </c>
      <c r="E32" s="6" t="s">
        <v>11</v>
      </c>
      <c r="F32" s="6" t="s">
        <v>91</v>
      </c>
      <c r="G32" s="6" t="s">
        <v>52</v>
      </c>
    </row>
    <row r="33" ht="31" customHeight="1" spans="1:7">
      <c r="A33" s="6">
        <f>SUBTOTAL(103,B$3:B33)</f>
        <v>31</v>
      </c>
      <c r="B33" s="6" t="s">
        <v>96</v>
      </c>
      <c r="C33" s="6" t="s">
        <v>18</v>
      </c>
      <c r="D33" s="6" t="s">
        <v>97</v>
      </c>
      <c r="E33" s="6" t="s">
        <v>11</v>
      </c>
      <c r="F33" s="6" t="s">
        <v>91</v>
      </c>
      <c r="G33" s="6" t="s">
        <v>29</v>
      </c>
    </row>
    <row r="34" ht="31" customHeight="1" spans="1:7">
      <c r="A34" s="6">
        <f>SUBTOTAL(103,B$3:B34)</f>
        <v>32</v>
      </c>
      <c r="B34" s="6" t="s">
        <v>98</v>
      </c>
      <c r="C34" s="6" t="s">
        <v>18</v>
      </c>
      <c r="D34" s="6" t="s">
        <v>99</v>
      </c>
      <c r="E34" s="6" t="s">
        <v>11</v>
      </c>
      <c r="F34" s="6" t="s">
        <v>91</v>
      </c>
      <c r="G34" s="6" t="s">
        <v>52</v>
      </c>
    </row>
    <row r="35" ht="31" customHeight="1" spans="1:7">
      <c r="A35" s="6">
        <f>SUBTOTAL(103,B$3:B35)</f>
        <v>33</v>
      </c>
      <c r="B35" s="6" t="s">
        <v>100</v>
      </c>
      <c r="C35" s="6" t="s">
        <v>9</v>
      </c>
      <c r="D35" s="6" t="s">
        <v>101</v>
      </c>
      <c r="E35" s="6" t="s">
        <v>11</v>
      </c>
      <c r="F35" s="6" t="s">
        <v>91</v>
      </c>
      <c r="G35" s="6" t="s">
        <v>16</v>
      </c>
    </row>
    <row r="36" ht="31" customHeight="1" spans="1:7">
      <c r="A36" s="6">
        <f>SUBTOTAL(103,B$3:B36)</f>
        <v>34</v>
      </c>
      <c r="B36" s="6" t="s">
        <v>102</v>
      </c>
      <c r="C36" s="6" t="s">
        <v>18</v>
      </c>
      <c r="D36" s="6" t="s">
        <v>103</v>
      </c>
      <c r="E36" s="6" t="s">
        <v>11</v>
      </c>
      <c r="F36" s="6" t="s">
        <v>91</v>
      </c>
      <c r="G36" s="6" t="s">
        <v>104</v>
      </c>
    </row>
    <row r="37" ht="31" customHeight="1" spans="1:7">
      <c r="A37" s="6">
        <f>SUBTOTAL(103,B$3:B37)</f>
        <v>35</v>
      </c>
      <c r="B37" s="6" t="s">
        <v>105</v>
      </c>
      <c r="C37" s="6" t="s">
        <v>18</v>
      </c>
      <c r="D37" s="6" t="s">
        <v>106</v>
      </c>
      <c r="E37" s="6" t="s">
        <v>11</v>
      </c>
      <c r="F37" s="6" t="s">
        <v>91</v>
      </c>
      <c r="G37" s="6" t="s">
        <v>52</v>
      </c>
    </row>
    <row r="38" ht="31" customHeight="1" spans="1:7">
      <c r="A38" s="6">
        <f>SUBTOTAL(103,B$3:B38)</f>
        <v>36</v>
      </c>
      <c r="B38" s="6" t="s">
        <v>107</v>
      </c>
      <c r="C38" s="6" t="s">
        <v>9</v>
      </c>
      <c r="D38" s="6" t="s">
        <v>108</v>
      </c>
      <c r="E38" s="6" t="s">
        <v>11</v>
      </c>
      <c r="F38" s="6" t="s">
        <v>109</v>
      </c>
      <c r="G38" s="6" t="s">
        <v>16</v>
      </c>
    </row>
    <row r="39" ht="31" customHeight="1" spans="1:7">
      <c r="A39" s="6">
        <f>SUBTOTAL(103,B$3:B39)</f>
        <v>37</v>
      </c>
      <c r="B39" s="6" t="s">
        <v>110</v>
      </c>
      <c r="C39" s="6" t="s">
        <v>9</v>
      </c>
      <c r="D39" s="6" t="s">
        <v>111</v>
      </c>
      <c r="E39" s="6" t="s">
        <v>11</v>
      </c>
      <c r="F39" s="6" t="s">
        <v>109</v>
      </c>
      <c r="G39" s="6" t="s">
        <v>112</v>
      </c>
    </row>
    <row r="40" ht="31" customHeight="1" spans="1:7">
      <c r="A40" s="6">
        <f>SUBTOTAL(103,B$3:B40)</f>
        <v>38</v>
      </c>
      <c r="B40" s="6" t="s">
        <v>113</v>
      </c>
      <c r="C40" s="6" t="s">
        <v>18</v>
      </c>
      <c r="D40" s="6" t="s">
        <v>114</v>
      </c>
      <c r="E40" s="6" t="s">
        <v>11</v>
      </c>
      <c r="F40" s="6" t="s">
        <v>109</v>
      </c>
      <c r="G40" s="6" t="s">
        <v>52</v>
      </c>
    </row>
    <row r="41" ht="31" customHeight="1" spans="1:7">
      <c r="A41" s="6">
        <f>SUBTOTAL(103,B$3:B41)</f>
        <v>39</v>
      </c>
      <c r="B41" s="6" t="s">
        <v>115</v>
      </c>
      <c r="C41" s="6" t="s">
        <v>18</v>
      </c>
      <c r="D41" s="6" t="s">
        <v>116</v>
      </c>
      <c r="E41" s="6" t="s">
        <v>11</v>
      </c>
      <c r="F41" s="6" t="s">
        <v>109</v>
      </c>
      <c r="G41" s="6" t="s">
        <v>117</v>
      </c>
    </row>
    <row r="42" ht="31" customHeight="1" spans="1:7">
      <c r="A42" s="6">
        <f>SUBTOTAL(103,B$3:B42)</f>
        <v>40</v>
      </c>
      <c r="B42" s="6" t="s">
        <v>118</v>
      </c>
      <c r="C42" s="6" t="s">
        <v>18</v>
      </c>
      <c r="D42" s="6" t="s">
        <v>119</v>
      </c>
      <c r="E42" s="6" t="s">
        <v>11</v>
      </c>
      <c r="F42" s="6" t="s">
        <v>109</v>
      </c>
      <c r="G42" s="6" t="s">
        <v>88</v>
      </c>
    </row>
    <row r="43" ht="31" customHeight="1" spans="1:7">
      <c r="A43" s="6">
        <f>SUBTOTAL(103,B$3:B43)</f>
        <v>41</v>
      </c>
      <c r="B43" s="6" t="s">
        <v>120</v>
      </c>
      <c r="C43" s="6" t="s">
        <v>18</v>
      </c>
      <c r="D43" s="6" t="s">
        <v>121</v>
      </c>
      <c r="E43" s="6" t="s">
        <v>11</v>
      </c>
      <c r="F43" s="6" t="s">
        <v>109</v>
      </c>
      <c r="G43" s="6" t="s">
        <v>122</v>
      </c>
    </row>
    <row r="44" ht="31" customHeight="1" spans="1:7">
      <c r="A44" s="6">
        <f>SUBTOTAL(103,B$3:B44)</f>
        <v>42</v>
      </c>
      <c r="B44" s="6" t="s">
        <v>123</v>
      </c>
      <c r="C44" s="6" t="s">
        <v>9</v>
      </c>
      <c r="D44" s="6" t="s">
        <v>124</v>
      </c>
      <c r="E44" s="6" t="s">
        <v>11</v>
      </c>
      <c r="F44" s="6" t="s">
        <v>109</v>
      </c>
      <c r="G44" s="6" t="s">
        <v>125</v>
      </c>
    </row>
    <row r="45" ht="31" customHeight="1" spans="1:7">
      <c r="A45" s="6">
        <f>SUBTOTAL(103,B$3:B45)</f>
        <v>43</v>
      </c>
      <c r="B45" s="6" t="s">
        <v>126</v>
      </c>
      <c r="C45" s="6" t="s">
        <v>18</v>
      </c>
      <c r="D45" s="6" t="s">
        <v>127</v>
      </c>
      <c r="E45" s="6" t="s">
        <v>11</v>
      </c>
      <c r="F45" s="6" t="s">
        <v>109</v>
      </c>
      <c r="G45" s="6" t="s">
        <v>60</v>
      </c>
    </row>
    <row r="46" ht="31" customHeight="1" spans="1:7">
      <c r="A46" s="6">
        <f>SUBTOTAL(103,B$3:B46)</f>
        <v>44</v>
      </c>
      <c r="B46" s="6" t="s">
        <v>128</v>
      </c>
      <c r="C46" s="6" t="s">
        <v>18</v>
      </c>
      <c r="D46" s="6" t="s">
        <v>129</v>
      </c>
      <c r="E46" s="6" t="s">
        <v>11</v>
      </c>
      <c r="F46" s="6" t="s">
        <v>130</v>
      </c>
      <c r="G46" s="6" t="s">
        <v>29</v>
      </c>
    </row>
    <row r="47" ht="31" customHeight="1" spans="1:7">
      <c r="A47" s="6">
        <f>SUBTOTAL(103,B$3:B47)</f>
        <v>45</v>
      </c>
      <c r="B47" s="6" t="s">
        <v>131</v>
      </c>
      <c r="C47" s="6" t="s">
        <v>9</v>
      </c>
      <c r="D47" s="6" t="s">
        <v>132</v>
      </c>
      <c r="E47" s="6" t="s">
        <v>133</v>
      </c>
      <c r="F47" s="6" t="s">
        <v>12</v>
      </c>
      <c r="G47" s="6" t="s">
        <v>134</v>
      </c>
    </row>
    <row r="48" ht="31" customHeight="1" spans="1:7">
      <c r="A48" s="6">
        <f>SUBTOTAL(103,B$3:B48)</f>
        <v>46</v>
      </c>
      <c r="B48" s="6" t="s">
        <v>135</v>
      </c>
      <c r="C48" s="6" t="s">
        <v>18</v>
      </c>
      <c r="D48" s="6" t="s">
        <v>136</v>
      </c>
      <c r="E48" s="6" t="s">
        <v>133</v>
      </c>
      <c r="F48" s="6" t="s">
        <v>12</v>
      </c>
      <c r="G48" s="6" t="s">
        <v>137</v>
      </c>
    </row>
    <row r="49" ht="31" customHeight="1" spans="1:7">
      <c r="A49" s="6">
        <f>SUBTOTAL(103,B$3:B49)</f>
        <v>47</v>
      </c>
      <c r="B49" s="6" t="s">
        <v>138</v>
      </c>
      <c r="C49" s="6" t="s">
        <v>9</v>
      </c>
      <c r="D49" s="6" t="s">
        <v>139</v>
      </c>
      <c r="E49" s="6" t="s">
        <v>133</v>
      </c>
      <c r="F49" s="6" t="s">
        <v>12</v>
      </c>
      <c r="G49" s="6" t="s">
        <v>88</v>
      </c>
    </row>
    <row r="50" ht="31" customHeight="1" spans="1:7">
      <c r="A50" s="6">
        <f>SUBTOTAL(103,B$3:B50)</f>
        <v>48</v>
      </c>
      <c r="B50" s="6" t="s">
        <v>140</v>
      </c>
      <c r="C50" s="6" t="s">
        <v>9</v>
      </c>
      <c r="D50" s="6" t="s">
        <v>141</v>
      </c>
      <c r="E50" s="6" t="s">
        <v>133</v>
      </c>
      <c r="F50" s="6" t="s">
        <v>12</v>
      </c>
      <c r="G50" s="6" t="s">
        <v>142</v>
      </c>
    </row>
    <row r="51" ht="31" customHeight="1" spans="1:7">
      <c r="A51" s="6">
        <f>SUBTOTAL(103,B$3:B51)</f>
        <v>49</v>
      </c>
      <c r="B51" s="6" t="s">
        <v>143</v>
      </c>
      <c r="C51" s="6" t="s">
        <v>9</v>
      </c>
      <c r="D51" s="6" t="s">
        <v>144</v>
      </c>
      <c r="E51" s="6" t="s">
        <v>133</v>
      </c>
      <c r="F51" s="6" t="s">
        <v>12</v>
      </c>
      <c r="G51" s="6" t="s">
        <v>145</v>
      </c>
    </row>
    <row r="52" ht="31" customHeight="1" spans="1:7">
      <c r="A52" s="6">
        <f>SUBTOTAL(103,B$3:B52)</f>
        <v>50</v>
      </c>
      <c r="B52" s="6" t="s">
        <v>146</v>
      </c>
      <c r="C52" s="6" t="s">
        <v>9</v>
      </c>
      <c r="D52" s="6" t="s">
        <v>147</v>
      </c>
      <c r="E52" s="6" t="s">
        <v>133</v>
      </c>
      <c r="F52" s="6" t="s">
        <v>12</v>
      </c>
      <c r="G52" s="6" t="s">
        <v>148</v>
      </c>
    </row>
    <row r="53" ht="31" customHeight="1" spans="1:7">
      <c r="A53" s="6">
        <f>SUBTOTAL(103,B$3:B53)</f>
        <v>51</v>
      </c>
      <c r="B53" s="6" t="s">
        <v>149</v>
      </c>
      <c r="C53" s="6" t="s">
        <v>9</v>
      </c>
      <c r="D53" s="6" t="s">
        <v>150</v>
      </c>
      <c r="E53" s="6" t="s">
        <v>133</v>
      </c>
      <c r="F53" s="6" t="s">
        <v>12</v>
      </c>
      <c r="G53" s="6" t="s">
        <v>151</v>
      </c>
    </row>
    <row r="54" ht="31" customHeight="1" spans="1:7">
      <c r="A54" s="6">
        <f>SUBTOTAL(103,B$3:B54)</f>
        <v>52</v>
      </c>
      <c r="B54" s="6" t="s">
        <v>152</v>
      </c>
      <c r="C54" s="6" t="s">
        <v>18</v>
      </c>
      <c r="D54" s="6" t="s">
        <v>153</v>
      </c>
      <c r="E54" s="6" t="s">
        <v>133</v>
      </c>
      <c r="F54" s="6" t="s">
        <v>12</v>
      </c>
      <c r="G54" s="6" t="s">
        <v>16</v>
      </c>
    </row>
    <row r="55" ht="31" customHeight="1" spans="1:7">
      <c r="A55" s="6">
        <f>SUBTOTAL(103,B$3:B55)</f>
        <v>53</v>
      </c>
      <c r="B55" s="6" t="s">
        <v>154</v>
      </c>
      <c r="C55" s="6" t="s">
        <v>9</v>
      </c>
      <c r="D55" s="6" t="s">
        <v>155</v>
      </c>
      <c r="E55" s="6" t="s">
        <v>133</v>
      </c>
      <c r="F55" s="6" t="s">
        <v>12</v>
      </c>
      <c r="G55" s="6" t="s">
        <v>156</v>
      </c>
    </row>
    <row r="56" ht="31" customHeight="1" spans="1:7">
      <c r="A56" s="6">
        <f>SUBTOTAL(103,B$3:B56)</f>
        <v>54</v>
      </c>
      <c r="B56" s="6" t="s">
        <v>157</v>
      </c>
      <c r="C56" s="6" t="s">
        <v>9</v>
      </c>
      <c r="D56" s="6" t="s">
        <v>158</v>
      </c>
      <c r="E56" s="6" t="s">
        <v>133</v>
      </c>
      <c r="F56" s="6" t="s">
        <v>12</v>
      </c>
      <c r="G56" s="6" t="s">
        <v>159</v>
      </c>
    </row>
    <row r="57" ht="31" customHeight="1" spans="1:7">
      <c r="A57" s="6">
        <f>SUBTOTAL(103,B$3:B57)</f>
        <v>55</v>
      </c>
      <c r="B57" s="6" t="s">
        <v>160</v>
      </c>
      <c r="C57" s="6" t="s">
        <v>9</v>
      </c>
      <c r="D57" s="6" t="s">
        <v>161</v>
      </c>
      <c r="E57" s="6" t="s">
        <v>133</v>
      </c>
      <c r="F57" s="6" t="s">
        <v>12</v>
      </c>
      <c r="G57" s="6" t="s">
        <v>162</v>
      </c>
    </row>
    <row r="58" ht="31" customHeight="1" spans="1:7">
      <c r="A58" s="6">
        <f>SUBTOTAL(103,B$3:B58)</f>
        <v>56</v>
      </c>
      <c r="B58" s="6" t="s">
        <v>163</v>
      </c>
      <c r="C58" s="6" t="s">
        <v>18</v>
      </c>
      <c r="D58" s="6" t="s">
        <v>164</v>
      </c>
      <c r="E58" s="6" t="s">
        <v>133</v>
      </c>
      <c r="F58" s="6" t="s">
        <v>12</v>
      </c>
      <c r="G58" s="6" t="s">
        <v>165</v>
      </c>
    </row>
    <row r="59" ht="31" customHeight="1" spans="1:7">
      <c r="A59" s="6">
        <f>SUBTOTAL(103,B$3:B59)</f>
        <v>57</v>
      </c>
      <c r="B59" s="6" t="s">
        <v>166</v>
      </c>
      <c r="C59" s="6" t="s">
        <v>9</v>
      </c>
      <c r="D59" s="6" t="s">
        <v>167</v>
      </c>
      <c r="E59" s="6" t="s">
        <v>133</v>
      </c>
      <c r="F59" s="6" t="s">
        <v>45</v>
      </c>
      <c r="G59" s="6" t="s">
        <v>168</v>
      </c>
    </row>
    <row r="60" ht="31" customHeight="1" spans="1:7">
      <c r="A60" s="6">
        <f>SUBTOTAL(103,B$3:B60)</f>
        <v>58</v>
      </c>
      <c r="B60" s="6" t="s">
        <v>169</v>
      </c>
      <c r="C60" s="6" t="s">
        <v>9</v>
      </c>
      <c r="D60" s="6" t="s">
        <v>170</v>
      </c>
      <c r="E60" s="6" t="s">
        <v>133</v>
      </c>
      <c r="F60" s="6" t="s">
        <v>45</v>
      </c>
      <c r="G60" s="6" t="s">
        <v>171</v>
      </c>
    </row>
    <row r="61" ht="31" customHeight="1" spans="1:7">
      <c r="A61" s="6">
        <f>SUBTOTAL(103,B$3:B61)</f>
        <v>59</v>
      </c>
      <c r="B61" s="6" t="s">
        <v>172</v>
      </c>
      <c r="C61" s="6" t="s">
        <v>9</v>
      </c>
      <c r="D61" s="6" t="s">
        <v>173</v>
      </c>
      <c r="E61" s="6" t="s">
        <v>133</v>
      </c>
      <c r="F61" s="6" t="s">
        <v>45</v>
      </c>
      <c r="G61" s="6" t="s">
        <v>174</v>
      </c>
    </row>
    <row r="62" ht="31" customHeight="1" spans="1:7">
      <c r="A62" s="6">
        <f>SUBTOTAL(103,B$3:B62)</f>
        <v>60</v>
      </c>
      <c r="B62" s="6" t="s">
        <v>175</v>
      </c>
      <c r="C62" s="6" t="s">
        <v>9</v>
      </c>
      <c r="D62" s="6" t="s">
        <v>176</v>
      </c>
      <c r="E62" s="6" t="s">
        <v>133</v>
      </c>
      <c r="F62" s="6" t="s">
        <v>45</v>
      </c>
      <c r="G62" s="6" t="s">
        <v>32</v>
      </c>
    </row>
    <row r="63" ht="31" customHeight="1" spans="1:7">
      <c r="A63" s="6">
        <f>SUBTOTAL(103,B$3:B63)</f>
        <v>61</v>
      </c>
      <c r="B63" s="6" t="s">
        <v>177</v>
      </c>
      <c r="C63" s="6" t="s">
        <v>9</v>
      </c>
      <c r="D63" s="6" t="s">
        <v>178</v>
      </c>
      <c r="E63" s="6" t="s">
        <v>133</v>
      </c>
      <c r="F63" s="6" t="s">
        <v>45</v>
      </c>
      <c r="G63" s="6" t="s">
        <v>179</v>
      </c>
    </row>
    <row r="64" ht="31" customHeight="1" spans="1:7">
      <c r="A64" s="6">
        <f>SUBTOTAL(103,B$3:B64)</f>
        <v>62</v>
      </c>
      <c r="B64" s="6" t="s">
        <v>180</v>
      </c>
      <c r="C64" s="6" t="s">
        <v>9</v>
      </c>
      <c r="D64" s="6" t="s">
        <v>181</v>
      </c>
      <c r="E64" s="6" t="s">
        <v>133</v>
      </c>
      <c r="F64" s="6" t="s">
        <v>45</v>
      </c>
      <c r="G64" s="6" t="s">
        <v>182</v>
      </c>
    </row>
    <row r="65" ht="31" customHeight="1" spans="1:7">
      <c r="A65" s="6">
        <f>SUBTOTAL(103,B$3:B65)</f>
        <v>63</v>
      </c>
      <c r="B65" s="6" t="s">
        <v>183</v>
      </c>
      <c r="C65" s="6" t="s">
        <v>9</v>
      </c>
      <c r="D65" s="6" t="s">
        <v>184</v>
      </c>
      <c r="E65" s="6" t="s">
        <v>133</v>
      </c>
      <c r="F65" s="6" t="s">
        <v>45</v>
      </c>
      <c r="G65" s="6" t="s">
        <v>185</v>
      </c>
    </row>
    <row r="66" ht="31" customHeight="1" spans="1:7">
      <c r="A66" s="6">
        <f>SUBTOTAL(103,B$3:B66)</f>
        <v>64</v>
      </c>
      <c r="B66" s="6" t="s">
        <v>186</v>
      </c>
      <c r="C66" s="6" t="s">
        <v>18</v>
      </c>
      <c r="D66" s="6" t="s">
        <v>187</v>
      </c>
      <c r="E66" s="6" t="s">
        <v>133</v>
      </c>
      <c r="F66" s="6" t="s">
        <v>45</v>
      </c>
      <c r="G66" s="6" t="s">
        <v>188</v>
      </c>
    </row>
    <row r="67" ht="31" customHeight="1" spans="1:7">
      <c r="A67" s="6">
        <f>SUBTOTAL(103,B$3:B67)</f>
        <v>65</v>
      </c>
      <c r="B67" s="6" t="s">
        <v>189</v>
      </c>
      <c r="C67" s="6" t="s">
        <v>9</v>
      </c>
      <c r="D67" s="6" t="s">
        <v>190</v>
      </c>
      <c r="E67" s="6" t="s">
        <v>133</v>
      </c>
      <c r="F67" s="6" t="s">
        <v>69</v>
      </c>
      <c r="G67" s="7" t="s">
        <v>191</v>
      </c>
    </row>
    <row r="68" ht="31" customHeight="1" spans="1:7">
      <c r="A68" s="6">
        <f>SUBTOTAL(103,B$3:B68)</f>
        <v>66</v>
      </c>
      <c r="B68" s="6" t="s">
        <v>192</v>
      </c>
      <c r="C68" s="6" t="s">
        <v>9</v>
      </c>
      <c r="D68" s="6" t="s">
        <v>193</v>
      </c>
      <c r="E68" s="6" t="s">
        <v>133</v>
      </c>
      <c r="F68" s="6" t="s">
        <v>69</v>
      </c>
      <c r="G68" s="7" t="s">
        <v>194</v>
      </c>
    </row>
    <row r="69" ht="31" customHeight="1" spans="1:7">
      <c r="A69" s="6">
        <f>SUBTOTAL(103,B$3:B69)</f>
        <v>67</v>
      </c>
      <c r="B69" s="6" t="s">
        <v>195</v>
      </c>
      <c r="C69" s="6" t="s">
        <v>9</v>
      </c>
      <c r="D69" s="6" t="s">
        <v>196</v>
      </c>
      <c r="E69" s="6" t="s">
        <v>133</v>
      </c>
      <c r="F69" s="6" t="s">
        <v>69</v>
      </c>
      <c r="G69" s="7" t="s">
        <v>32</v>
      </c>
    </row>
    <row r="70" ht="31" customHeight="1" spans="1:7">
      <c r="A70" s="6">
        <f>SUBTOTAL(103,B$3:B70)</f>
        <v>68</v>
      </c>
      <c r="B70" s="6" t="s">
        <v>197</v>
      </c>
      <c r="C70" s="6" t="s">
        <v>9</v>
      </c>
      <c r="D70" s="6" t="s">
        <v>198</v>
      </c>
      <c r="E70" s="6" t="s">
        <v>133</v>
      </c>
      <c r="F70" s="6" t="s">
        <v>69</v>
      </c>
      <c r="G70" s="7" t="s">
        <v>199</v>
      </c>
    </row>
    <row r="71" ht="31" customHeight="1" spans="1:7">
      <c r="A71" s="6">
        <f>SUBTOTAL(103,B$3:B71)</f>
        <v>69</v>
      </c>
      <c r="B71" s="6" t="s">
        <v>200</v>
      </c>
      <c r="C71" s="6" t="s">
        <v>9</v>
      </c>
      <c r="D71" s="6" t="s">
        <v>201</v>
      </c>
      <c r="E71" s="6" t="s">
        <v>133</v>
      </c>
      <c r="F71" s="6" t="s">
        <v>91</v>
      </c>
      <c r="G71" s="7" t="s">
        <v>185</v>
      </c>
    </row>
    <row r="72" ht="31" customHeight="1" spans="1:7">
      <c r="A72" s="6">
        <f>SUBTOTAL(103,B$3:B72)</f>
        <v>70</v>
      </c>
      <c r="B72" s="6" t="s">
        <v>202</v>
      </c>
      <c r="C72" s="6" t="s">
        <v>9</v>
      </c>
      <c r="D72" s="6" t="s">
        <v>203</v>
      </c>
      <c r="E72" s="6" t="s">
        <v>133</v>
      </c>
      <c r="F72" s="6" t="s">
        <v>91</v>
      </c>
      <c r="G72" s="7" t="s">
        <v>204</v>
      </c>
    </row>
    <row r="73" ht="31" customHeight="1" spans="1:7">
      <c r="A73" s="6">
        <f>SUBTOTAL(103,B$3:B73)</f>
        <v>71</v>
      </c>
      <c r="B73" s="6" t="s">
        <v>205</v>
      </c>
      <c r="C73" s="6" t="s">
        <v>9</v>
      </c>
      <c r="D73" s="6" t="s">
        <v>206</v>
      </c>
      <c r="E73" s="6" t="s">
        <v>133</v>
      </c>
      <c r="F73" s="6" t="s">
        <v>91</v>
      </c>
      <c r="G73" s="7" t="s">
        <v>207</v>
      </c>
    </row>
    <row r="74" ht="31" customHeight="1" spans="1:7">
      <c r="A74" s="6">
        <f>SUBTOTAL(103,B$3:B74)</f>
        <v>72</v>
      </c>
      <c r="B74" s="6" t="s">
        <v>208</v>
      </c>
      <c r="C74" s="6" t="s">
        <v>9</v>
      </c>
      <c r="D74" s="6" t="s">
        <v>209</v>
      </c>
      <c r="E74" s="6" t="s">
        <v>133</v>
      </c>
      <c r="F74" s="6" t="s">
        <v>91</v>
      </c>
      <c r="G74" s="7" t="s">
        <v>16</v>
      </c>
    </row>
    <row r="75" ht="31" customHeight="1" spans="1:7">
      <c r="A75" s="6">
        <f>SUBTOTAL(103,B$3:B75)</f>
        <v>73</v>
      </c>
      <c r="B75" s="6" t="s">
        <v>210</v>
      </c>
      <c r="C75" s="6" t="s">
        <v>18</v>
      </c>
      <c r="D75" s="6" t="s">
        <v>211</v>
      </c>
      <c r="E75" s="6" t="s">
        <v>133</v>
      </c>
      <c r="F75" s="6" t="s">
        <v>109</v>
      </c>
      <c r="G75" s="7" t="s">
        <v>212</v>
      </c>
    </row>
    <row r="76" ht="31" customHeight="1" spans="1:7">
      <c r="A76" s="6">
        <f>SUBTOTAL(103,B$3:B76)</f>
        <v>74</v>
      </c>
      <c r="B76" s="6" t="s">
        <v>213</v>
      </c>
      <c r="C76" s="6" t="s">
        <v>9</v>
      </c>
      <c r="D76" s="6" t="s">
        <v>214</v>
      </c>
      <c r="E76" s="6" t="s">
        <v>133</v>
      </c>
      <c r="F76" s="6" t="s">
        <v>109</v>
      </c>
      <c r="G76" s="7" t="s">
        <v>88</v>
      </c>
    </row>
    <row r="77" ht="31" customHeight="1" spans="1:7">
      <c r="A77" s="6">
        <f>SUBTOTAL(103,B$3:B77)</f>
        <v>75</v>
      </c>
      <c r="B77" s="6" t="s">
        <v>215</v>
      </c>
      <c r="C77" s="6" t="s">
        <v>18</v>
      </c>
      <c r="D77" s="6" t="s">
        <v>216</v>
      </c>
      <c r="E77" s="6" t="s">
        <v>133</v>
      </c>
      <c r="F77" s="6" t="s">
        <v>109</v>
      </c>
      <c r="G77" s="6" t="s">
        <v>16</v>
      </c>
    </row>
    <row r="78" ht="31" customHeight="1" spans="1:7">
      <c r="A78" s="6">
        <f>SUBTOTAL(103,B$3:B78)</f>
        <v>76</v>
      </c>
      <c r="B78" s="6" t="s">
        <v>217</v>
      </c>
      <c r="C78" s="6" t="s">
        <v>18</v>
      </c>
      <c r="D78" s="6" t="s">
        <v>218</v>
      </c>
      <c r="E78" s="6" t="s">
        <v>133</v>
      </c>
      <c r="F78" s="6" t="s">
        <v>109</v>
      </c>
      <c r="G78" s="7" t="s">
        <v>16</v>
      </c>
    </row>
    <row r="79" ht="31" customHeight="1" spans="1:7">
      <c r="A79" s="6">
        <f>SUBTOTAL(103,B$3:B79)</f>
        <v>77</v>
      </c>
      <c r="B79" s="6" t="s">
        <v>219</v>
      </c>
      <c r="C79" s="6" t="s">
        <v>9</v>
      </c>
      <c r="D79" s="6" t="s">
        <v>220</v>
      </c>
      <c r="E79" s="6" t="s">
        <v>133</v>
      </c>
      <c r="F79" s="6" t="s">
        <v>109</v>
      </c>
      <c r="G79" s="6" t="s">
        <v>221</v>
      </c>
    </row>
    <row r="80" ht="31" customHeight="1" spans="1:7">
      <c r="A80" s="6">
        <f>SUBTOTAL(103,B$3:B80)</f>
        <v>78</v>
      </c>
      <c r="B80" s="6" t="s">
        <v>222</v>
      </c>
      <c r="C80" s="6" t="s">
        <v>9</v>
      </c>
      <c r="D80" s="6" t="s">
        <v>223</v>
      </c>
      <c r="E80" s="6" t="s">
        <v>133</v>
      </c>
      <c r="F80" s="6" t="s">
        <v>109</v>
      </c>
      <c r="G80" s="7" t="s">
        <v>224</v>
      </c>
    </row>
    <row r="81" ht="31" customHeight="1" spans="1:7">
      <c r="A81" s="6">
        <f>SUBTOTAL(103,B$3:B81)</f>
        <v>79</v>
      </c>
      <c r="B81" s="6" t="s">
        <v>225</v>
      </c>
      <c r="C81" s="6" t="s">
        <v>9</v>
      </c>
      <c r="D81" s="6" t="s">
        <v>226</v>
      </c>
      <c r="E81" s="6" t="s">
        <v>133</v>
      </c>
      <c r="F81" s="6" t="s">
        <v>227</v>
      </c>
      <c r="G81" s="7" t="s">
        <v>204</v>
      </c>
    </row>
    <row r="82" ht="31" customHeight="1" spans="1:7">
      <c r="A82" s="6">
        <f>SUBTOTAL(103,B$3:B82)</f>
        <v>80</v>
      </c>
      <c r="B82" s="6" t="s">
        <v>228</v>
      </c>
      <c r="C82" s="6" t="s">
        <v>18</v>
      </c>
      <c r="D82" s="6" t="s">
        <v>229</v>
      </c>
      <c r="E82" s="6" t="s">
        <v>133</v>
      </c>
      <c r="F82" s="6" t="s">
        <v>227</v>
      </c>
      <c r="G82" s="7" t="s">
        <v>32</v>
      </c>
    </row>
    <row r="83" ht="31" customHeight="1" spans="1:7">
      <c r="A83" s="6">
        <f>SUBTOTAL(103,B$3:B83)</f>
        <v>81</v>
      </c>
      <c r="B83" s="6" t="s">
        <v>230</v>
      </c>
      <c r="C83" s="6" t="s">
        <v>9</v>
      </c>
      <c r="D83" s="6" t="s">
        <v>231</v>
      </c>
      <c r="E83" s="6" t="s">
        <v>133</v>
      </c>
      <c r="F83" s="6" t="s">
        <v>227</v>
      </c>
      <c r="G83" s="7" t="s">
        <v>232</v>
      </c>
    </row>
    <row r="84" ht="31" customHeight="1" spans="1:7">
      <c r="A84" s="6">
        <f>SUBTOTAL(103,B$3:B84)</f>
        <v>82</v>
      </c>
      <c r="B84" s="6" t="s">
        <v>233</v>
      </c>
      <c r="C84" s="6" t="s">
        <v>18</v>
      </c>
      <c r="D84" s="6" t="s">
        <v>234</v>
      </c>
      <c r="E84" s="6" t="s">
        <v>133</v>
      </c>
      <c r="F84" s="6" t="s">
        <v>227</v>
      </c>
      <c r="G84" s="7" t="s">
        <v>235</v>
      </c>
    </row>
    <row r="85" ht="31" customHeight="1" spans="1:7">
      <c r="A85" s="6">
        <f>SUBTOTAL(103,B$3:B85)</f>
        <v>83</v>
      </c>
      <c r="B85" s="6" t="s">
        <v>236</v>
      </c>
      <c r="C85" s="6" t="s">
        <v>9</v>
      </c>
      <c r="D85" s="6" t="s">
        <v>237</v>
      </c>
      <c r="E85" s="6" t="s">
        <v>133</v>
      </c>
      <c r="F85" s="6" t="s">
        <v>227</v>
      </c>
      <c r="G85" s="7" t="s">
        <v>238</v>
      </c>
    </row>
    <row r="86" ht="31" customHeight="1" spans="1:7">
      <c r="A86" s="6">
        <f>SUBTOTAL(103,B$3:B86)</f>
        <v>84</v>
      </c>
      <c r="B86" s="6" t="s">
        <v>239</v>
      </c>
      <c r="C86" s="6" t="s">
        <v>9</v>
      </c>
      <c r="D86" s="6" t="s">
        <v>240</v>
      </c>
      <c r="E86" s="6" t="s">
        <v>133</v>
      </c>
      <c r="F86" s="6" t="s">
        <v>227</v>
      </c>
      <c r="G86" s="7" t="s">
        <v>241</v>
      </c>
    </row>
    <row r="87" ht="31" customHeight="1" spans="1:7">
      <c r="A87" s="6">
        <f>SUBTOTAL(103,B$3:B87)</f>
        <v>85</v>
      </c>
      <c r="B87" s="6" t="s">
        <v>242</v>
      </c>
      <c r="C87" s="6" t="s">
        <v>9</v>
      </c>
      <c r="D87" s="6" t="s">
        <v>243</v>
      </c>
      <c r="E87" s="6" t="s">
        <v>133</v>
      </c>
      <c r="F87" s="6" t="s">
        <v>227</v>
      </c>
      <c r="G87" s="7" t="s">
        <v>60</v>
      </c>
    </row>
    <row r="88" ht="31" customHeight="1" spans="1:7">
      <c r="A88" s="6">
        <f>SUBTOTAL(103,B$3:B88)</f>
        <v>86</v>
      </c>
      <c r="B88" s="6" t="s">
        <v>244</v>
      </c>
      <c r="C88" s="6" t="s">
        <v>9</v>
      </c>
      <c r="D88" s="6" t="s">
        <v>245</v>
      </c>
      <c r="E88" s="6" t="s">
        <v>133</v>
      </c>
      <c r="F88" s="6" t="s">
        <v>227</v>
      </c>
      <c r="G88" s="7" t="s">
        <v>246</v>
      </c>
    </row>
    <row r="89" ht="31" customHeight="1" spans="1:7">
      <c r="A89" s="6">
        <f>SUBTOTAL(103,B$3:B89)</f>
        <v>87</v>
      </c>
      <c r="B89" s="6" t="s">
        <v>247</v>
      </c>
      <c r="C89" s="6" t="s">
        <v>9</v>
      </c>
      <c r="D89" s="6" t="s">
        <v>248</v>
      </c>
      <c r="E89" s="6" t="s">
        <v>133</v>
      </c>
      <c r="F89" s="6" t="s">
        <v>227</v>
      </c>
      <c r="G89" s="7" t="s">
        <v>60</v>
      </c>
    </row>
    <row r="90" ht="31" customHeight="1" spans="1:7">
      <c r="A90" s="6">
        <f>SUBTOTAL(103,B$3:B90)</f>
        <v>88</v>
      </c>
      <c r="B90" s="6" t="s">
        <v>249</v>
      </c>
      <c r="C90" s="6" t="s">
        <v>9</v>
      </c>
      <c r="D90" s="6" t="s">
        <v>250</v>
      </c>
      <c r="E90" s="6" t="s">
        <v>133</v>
      </c>
      <c r="F90" s="6" t="s">
        <v>227</v>
      </c>
      <c r="G90" s="7" t="s">
        <v>16</v>
      </c>
    </row>
    <row r="91" ht="31" customHeight="1" spans="1:7">
      <c r="A91" s="6">
        <f>SUBTOTAL(103,B$3:B91)</f>
        <v>89</v>
      </c>
      <c r="B91" s="6" t="s">
        <v>251</v>
      </c>
      <c r="C91" s="6" t="s">
        <v>18</v>
      </c>
      <c r="D91" s="6" t="s">
        <v>252</v>
      </c>
      <c r="E91" s="6" t="s">
        <v>133</v>
      </c>
      <c r="F91" s="6" t="s">
        <v>227</v>
      </c>
      <c r="G91" s="7" t="s">
        <v>253</v>
      </c>
    </row>
    <row r="92" ht="31" customHeight="1" spans="1:7">
      <c r="A92" s="6">
        <f>SUBTOTAL(103,B$3:B92)</f>
        <v>90</v>
      </c>
      <c r="B92" s="6" t="s">
        <v>254</v>
      </c>
      <c r="C92" s="6" t="s">
        <v>18</v>
      </c>
      <c r="D92" s="6" t="s">
        <v>255</v>
      </c>
      <c r="E92" s="6" t="s">
        <v>133</v>
      </c>
      <c r="F92" s="6" t="s">
        <v>256</v>
      </c>
      <c r="G92" s="6" t="s">
        <v>257</v>
      </c>
    </row>
    <row r="93" ht="31" customHeight="1" spans="1:7">
      <c r="A93" s="6">
        <f>SUBTOTAL(103,B$3:B93)</f>
        <v>91</v>
      </c>
      <c r="B93" s="6" t="s">
        <v>258</v>
      </c>
      <c r="C93" s="6" t="s">
        <v>9</v>
      </c>
      <c r="D93" s="6" t="s">
        <v>259</v>
      </c>
      <c r="E93" s="6" t="s">
        <v>133</v>
      </c>
      <c r="F93" s="6" t="s">
        <v>256</v>
      </c>
      <c r="G93" s="6" t="s">
        <v>145</v>
      </c>
    </row>
    <row r="94" ht="31" customHeight="1" spans="1:7">
      <c r="A94" s="6">
        <f>SUBTOTAL(103,B$3:B94)</f>
        <v>92</v>
      </c>
      <c r="B94" s="6" t="s">
        <v>260</v>
      </c>
      <c r="C94" s="6" t="s">
        <v>9</v>
      </c>
      <c r="D94" s="6" t="s">
        <v>261</v>
      </c>
      <c r="E94" s="6" t="s">
        <v>133</v>
      </c>
      <c r="F94" s="6" t="s">
        <v>256</v>
      </c>
      <c r="G94" s="6" t="s">
        <v>262</v>
      </c>
    </row>
    <row r="95" ht="31" customHeight="1" spans="1:7">
      <c r="A95" s="6">
        <f>SUBTOTAL(103,B$3:B95)</f>
        <v>93</v>
      </c>
      <c r="B95" s="6" t="s">
        <v>263</v>
      </c>
      <c r="C95" s="6" t="s">
        <v>9</v>
      </c>
      <c r="D95" s="6" t="s">
        <v>264</v>
      </c>
      <c r="E95" s="6" t="s">
        <v>133</v>
      </c>
      <c r="F95" s="6" t="s">
        <v>256</v>
      </c>
      <c r="G95" s="6" t="s">
        <v>265</v>
      </c>
    </row>
    <row r="96" ht="31" customHeight="1" spans="1:7">
      <c r="A96" s="6">
        <f>SUBTOTAL(103,B$3:B96)</f>
        <v>94</v>
      </c>
      <c r="B96" s="6" t="s">
        <v>266</v>
      </c>
      <c r="C96" s="6" t="s">
        <v>9</v>
      </c>
      <c r="D96" s="6" t="s">
        <v>267</v>
      </c>
      <c r="E96" s="6" t="s">
        <v>133</v>
      </c>
      <c r="F96" s="6" t="s">
        <v>256</v>
      </c>
      <c r="G96" s="6" t="s">
        <v>29</v>
      </c>
    </row>
    <row r="97" ht="31" customHeight="1" spans="1:7">
      <c r="A97" s="6">
        <f>SUBTOTAL(103,B$3:B97)</f>
        <v>95</v>
      </c>
      <c r="B97" s="6" t="s">
        <v>268</v>
      </c>
      <c r="C97" s="6" t="s">
        <v>18</v>
      </c>
      <c r="D97" s="6" t="s">
        <v>269</v>
      </c>
      <c r="E97" s="6" t="s">
        <v>133</v>
      </c>
      <c r="F97" s="6" t="s">
        <v>256</v>
      </c>
      <c r="G97" s="6" t="s">
        <v>270</v>
      </c>
    </row>
    <row r="98" ht="31" customHeight="1" spans="1:7">
      <c r="A98" s="6">
        <f>SUBTOTAL(103,B$3:B98)</f>
        <v>96</v>
      </c>
      <c r="B98" s="6" t="s">
        <v>271</v>
      </c>
      <c r="C98" s="6" t="s">
        <v>9</v>
      </c>
      <c r="D98" s="6" t="s">
        <v>272</v>
      </c>
      <c r="E98" s="6" t="s">
        <v>133</v>
      </c>
      <c r="F98" s="6" t="s">
        <v>256</v>
      </c>
      <c r="G98" s="6" t="s">
        <v>16</v>
      </c>
    </row>
    <row r="99" ht="31" customHeight="1" spans="1:7">
      <c r="A99" s="6">
        <f>SUBTOTAL(103,B$3:B99)</f>
        <v>97</v>
      </c>
      <c r="B99" s="6" t="s">
        <v>273</v>
      </c>
      <c r="C99" s="6" t="s">
        <v>9</v>
      </c>
      <c r="D99" s="6" t="s">
        <v>274</v>
      </c>
      <c r="E99" s="6" t="s">
        <v>133</v>
      </c>
      <c r="F99" s="6" t="s">
        <v>256</v>
      </c>
      <c r="G99" s="6" t="s">
        <v>275</v>
      </c>
    </row>
    <row r="100" ht="31" customHeight="1" spans="1:7">
      <c r="A100" s="6">
        <f>SUBTOTAL(103,B$3:B100)</f>
        <v>98</v>
      </c>
      <c r="B100" s="6" t="s">
        <v>276</v>
      </c>
      <c r="C100" s="6" t="s">
        <v>9</v>
      </c>
      <c r="D100" s="6" t="s">
        <v>277</v>
      </c>
      <c r="E100" s="6" t="s">
        <v>133</v>
      </c>
      <c r="F100" s="6" t="s">
        <v>256</v>
      </c>
      <c r="G100" s="6" t="s">
        <v>278</v>
      </c>
    </row>
    <row r="101" ht="31" customHeight="1" spans="1:7">
      <c r="A101" s="6">
        <f>SUBTOTAL(103,B$3:B101)</f>
        <v>99</v>
      </c>
      <c r="B101" s="6" t="s">
        <v>279</v>
      </c>
      <c r="C101" s="6" t="s">
        <v>9</v>
      </c>
      <c r="D101" s="6" t="s">
        <v>280</v>
      </c>
      <c r="E101" s="6" t="s">
        <v>133</v>
      </c>
      <c r="F101" s="6" t="s">
        <v>256</v>
      </c>
      <c r="G101" s="6" t="s">
        <v>185</v>
      </c>
    </row>
    <row r="102" ht="31" customHeight="1" spans="1:7">
      <c r="A102" s="6">
        <f>SUBTOTAL(103,B$3:B102)</f>
        <v>100</v>
      </c>
      <c r="B102" s="6" t="s">
        <v>281</v>
      </c>
      <c r="C102" s="6" t="s">
        <v>9</v>
      </c>
      <c r="D102" s="6" t="s">
        <v>282</v>
      </c>
      <c r="E102" s="6" t="s">
        <v>133</v>
      </c>
      <c r="F102" s="6" t="s">
        <v>256</v>
      </c>
      <c r="G102" s="6" t="s">
        <v>283</v>
      </c>
    </row>
    <row r="103" ht="31" customHeight="1" spans="1:7">
      <c r="A103" s="6">
        <f>SUBTOTAL(103,B$3:B103)</f>
        <v>101</v>
      </c>
      <c r="B103" s="6" t="s">
        <v>284</v>
      </c>
      <c r="C103" s="6" t="s">
        <v>9</v>
      </c>
      <c r="D103" s="6" t="s">
        <v>285</v>
      </c>
      <c r="E103" s="6" t="s">
        <v>133</v>
      </c>
      <c r="F103" s="6" t="s">
        <v>286</v>
      </c>
      <c r="G103" s="7" t="s">
        <v>287</v>
      </c>
    </row>
    <row r="104" ht="31" customHeight="1" spans="1:7">
      <c r="A104" s="6">
        <f>SUBTOTAL(103,B$3:B104)</f>
        <v>102</v>
      </c>
      <c r="B104" s="6" t="s">
        <v>288</v>
      </c>
      <c r="C104" s="6" t="s">
        <v>9</v>
      </c>
      <c r="D104" s="6" t="s">
        <v>289</v>
      </c>
      <c r="E104" s="6" t="s">
        <v>133</v>
      </c>
      <c r="F104" s="6" t="s">
        <v>286</v>
      </c>
      <c r="G104" s="7" t="s">
        <v>16</v>
      </c>
    </row>
    <row r="105" ht="31" customHeight="1" spans="1:7">
      <c r="A105" s="6">
        <f>SUBTOTAL(103,B$3:B105)</f>
        <v>103</v>
      </c>
      <c r="B105" s="6" t="s">
        <v>290</v>
      </c>
      <c r="C105" s="6" t="s">
        <v>9</v>
      </c>
      <c r="D105" s="6" t="s">
        <v>291</v>
      </c>
      <c r="E105" s="6" t="s">
        <v>133</v>
      </c>
      <c r="F105" s="6" t="s">
        <v>286</v>
      </c>
      <c r="G105" s="7" t="s">
        <v>204</v>
      </c>
    </row>
    <row r="106" ht="31" customHeight="1" spans="1:7">
      <c r="A106" s="6">
        <f>SUBTOTAL(103,B$3:B106)</f>
        <v>104</v>
      </c>
      <c r="B106" s="6" t="s">
        <v>292</v>
      </c>
      <c r="C106" s="6" t="s">
        <v>9</v>
      </c>
      <c r="D106" s="6" t="s">
        <v>293</v>
      </c>
      <c r="E106" s="6" t="s">
        <v>133</v>
      </c>
      <c r="F106" s="6" t="s">
        <v>286</v>
      </c>
      <c r="G106" s="7" t="s">
        <v>294</v>
      </c>
    </row>
    <row r="107" ht="31" customHeight="1" spans="1:7">
      <c r="A107" s="6">
        <f>SUBTOTAL(103,B$3:B107)</f>
        <v>105</v>
      </c>
      <c r="B107" s="6" t="s">
        <v>295</v>
      </c>
      <c r="C107" s="6" t="s">
        <v>9</v>
      </c>
      <c r="D107" s="6" t="s">
        <v>296</v>
      </c>
      <c r="E107" s="6" t="s">
        <v>133</v>
      </c>
      <c r="F107" s="6" t="s">
        <v>286</v>
      </c>
      <c r="G107" s="7" t="s">
        <v>16</v>
      </c>
    </row>
    <row r="108" ht="31" customHeight="1" spans="1:7">
      <c r="A108" s="6">
        <f>SUBTOTAL(103,B$3:B108)</f>
        <v>106</v>
      </c>
      <c r="B108" s="6" t="s">
        <v>297</v>
      </c>
      <c r="C108" s="6" t="s">
        <v>9</v>
      </c>
      <c r="D108" s="6" t="s">
        <v>298</v>
      </c>
      <c r="E108" s="6" t="s">
        <v>133</v>
      </c>
      <c r="F108" s="6" t="s">
        <v>286</v>
      </c>
      <c r="G108" s="7" t="s">
        <v>299</v>
      </c>
    </row>
    <row r="109" ht="31" customHeight="1" spans="1:7">
      <c r="A109" s="6">
        <f>SUBTOTAL(103,B$3:B109)</f>
        <v>107</v>
      </c>
      <c r="B109" s="6" t="s">
        <v>300</v>
      </c>
      <c r="C109" s="6" t="s">
        <v>18</v>
      </c>
      <c r="D109" s="6" t="s">
        <v>301</v>
      </c>
      <c r="E109" s="6" t="s">
        <v>133</v>
      </c>
      <c r="F109" s="6" t="s">
        <v>286</v>
      </c>
      <c r="G109" s="7" t="s">
        <v>104</v>
      </c>
    </row>
    <row r="110" ht="31" customHeight="1" spans="1:7">
      <c r="A110" s="6">
        <f>SUBTOTAL(103,B$3:B110)</f>
        <v>108</v>
      </c>
      <c r="B110" s="6" t="s">
        <v>302</v>
      </c>
      <c r="C110" s="6" t="s">
        <v>9</v>
      </c>
      <c r="D110" s="6" t="s">
        <v>303</v>
      </c>
      <c r="E110" s="6" t="s">
        <v>133</v>
      </c>
      <c r="F110" s="6" t="s">
        <v>286</v>
      </c>
      <c r="G110" s="6" t="s">
        <v>304</v>
      </c>
    </row>
    <row r="111" ht="31" customHeight="1" spans="1:7">
      <c r="A111" s="6">
        <f>SUBTOTAL(103,B$3:B111)</f>
        <v>109</v>
      </c>
      <c r="B111" s="6" t="s">
        <v>305</v>
      </c>
      <c r="C111" s="6" t="s">
        <v>18</v>
      </c>
      <c r="D111" s="6" t="s">
        <v>306</v>
      </c>
      <c r="E111" s="6" t="s">
        <v>133</v>
      </c>
      <c r="F111" s="6" t="s">
        <v>286</v>
      </c>
      <c r="G111" s="7" t="s">
        <v>52</v>
      </c>
    </row>
    <row r="112" ht="31" customHeight="1" spans="1:7">
      <c r="A112" s="6">
        <f>SUBTOTAL(103,B$3:B112)</f>
        <v>110</v>
      </c>
      <c r="B112" s="6" t="s">
        <v>307</v>
      </c>
      <c r="C112" s="6" t="s">
        <v>18</v>
      </c>
      <c r="D112" s="6" t="s">
        <v>308</v>
      </c>
      <c r="E112" s="6" t="s">
        <v>133</v>
      </c>
      <c r="F112" s="6" t="s">
        <v>309</v>
      </c>
      <c r="G112" s="7" t="s">
        <v>204</v>
      </c>
    </row>
    <row r="113" ht="31" customHeight="1" spans="1:7">
      <c r="A113" s="6">
        <f>SUBTOTAL(103,B$3:B113)</f>
        <v>111</v>
      </c>
      <c r="B113" s="6" t="s">
        <v>310</v>
      </c>
      <c r="C113" s="6" t="s">
        <v>18</v>
      </c>
      <c r="D113" s="6" t="s">
        <v>311</v>
      </c>
      <c r="E113" s="6" t="s">
        <v>133</v>
      </c>
      <c r="F113" s="6" t="s">
        <v>309</v>
      </c>
      <c r="G113" s="7" t="s">
        <v>312</v>
      </c>
    </row>
    <row r="114" ht="31" customHeight="1" spans="1:7">
      <c r="A114" s="6">
        <f>SUBTOTAL(103,B$3:B114)</f>
        <v>112</v>
      </c>
      <c r="B114" s="6" t="s">
        <v>313</v>
      </c>
      <c r="C114" s="6" t="s">
        <v>18</v>
      </c>
      <c r="D114" s="6" t="s">
        <v>314</v>
      </c>
      <c r="E114" s="6" t="s">
        <v>133</v>
      </c>
      <c r="F114" s="6" t="s">
        <v>309</v>
      </c>
      <c r="G114" s="6" t="s">
        <v>315</v>
      </c>
    </row>
    <row r="115" ht="31" customHeight="1" spans="1:7">
      <c r="A115" s="6">
        <f>SUBTOTAL(103,B$3:B115)</f>
        <v>113</v>
      </c>
      <c r="B115" s="6" t="s">
        <v>316</v>
      </c>
      <c r="C115" s="6" t="s">
        <v>9</v>
      </c>
      <c r="D115" s="6" t="s">
        <v>317</v>
      </c>
      <c r="E115" s="6" t="s">
        <v>133</v>
      </c>
      <c r="F115" s="6" t="s">
        <v>309</v>
      </c>
      <c r="G115" s="7" t="s">
        <v>318</v>
      </c>
    </row>
    <row r="116" ht="31" customHeight="1" spans="1:7">
      <c r="A116" s="6">
        <f>SUBTOTAL(103,B$3:B116)</f>
        <v>114</v>
      </c>
      <c r="B116" s="6" t="s">
        <v>319</v>
      </c>
      <c r="C116" s="6" t="s">
        <v>18</v>
      </c>
      <c r="D116" s="6" t="s">
        <v>320</v>
      </c>
      <c r="E116" s="6" t="s">
        <v>133</v>
      </c>
      <c r="F116" s="6" t="s">
        <v>309</v>
      </c>
      <c r="G116" s="7" t="s">
        <v>321</v>
      </c>
    </row>
    <row r="117" ht="31" customHeight="1" spans="1:7">
      <c r="A117" s="6">
        <f>SUBTOTAL(103,B$3:B117)</f>
        <v>115</v>
      </c>
      <c r="B117" s="6" t="s">
        <v>322</v>
      </c>
      <c r="C117" s="6" t="s">
        <v>18</v>
      </c>
      <c r="D117" s="6" t="s">
        <v>323</v>
      </c>
      <c r="E117" s="6" t="s">
        <v>133</v>
      </c>
      <c r="F117" s="6" t="s">
        <v>309</v>
      </c>
      <c r="G117" s="7" t="s">
        <v>324</v>
      </c>
    </row>
    <row r="118" ht="31" customHeight="1" spans="1:7">
      <c r="A118" s="6">
        <f>SUBTOTAL(103,B$3:B118)</f>
        <v>116</v>
      </c>
      <c r="B118" s="6" t="s">
        <v>325</v>
      </c>
      <c r="C118" s="6" t="s">
        <v>18</v>
      </c>
      <c r="D118" s="6" t="s">
        <v>326</v>
      </c>
      <c r="E118" s="6" t="s">
        <v>133</v>
      </c>
      <c r="F118" s="6" t="s">
        <v>309</v>
      </c>
      <c r="G118" s="6" t="s">
        <v>80</v>
      </c>
    </row>
    <row r="119" ht="31" customHeight="1" spans="1:7">
      <c r="A119" s="6">
        <f>SUBTOTAL(103,B$3:B119)</f>
        <v>117</v>
      </c>
      <c r="B119" s="6" t="s">
        <v>327</v>
      </c>
      <c r="C119" s="6" t="s">
        <v>18</v>
      </c>
      <c r="D119" s="6" t="s">
        <v>328</v>
      </c>
      <c r="E119" s="6" t="s">
        <v>133</v>
      </c>
      <c r="F119" s="6" t="s">
        <v>309</v>
      </c>
      <c r="G119" s="7" t="s">
        <v>63</v>
      </c>
    </row>
    <row r="120" ht="31" customHeight="1" spans="1:7">
      <c r="A120" s="6">
        <f>SUBTOTAL(103,B$3:B120)</f>
        <v>118</v>
      </c>
      <c r="B120" s="6" t="s">
        <v>329</v>
      </c>
      <c r="C120" s="6" t="s">
        <v>9</v>
      </c>
      <c r="D120" s="6" t="s">
        <v>330</v>
      </c>
      <c r="E120" s="6" t="s">
        <v>133</v>
      </c>
      <c r="F120" s="6" t="s">
        <v>309</v>
      </c>
      <c r="G120" s="7" t="s">
        <v>262</v>
      </c>
    </row>
    <row r="121" ht="31" customHeight="1" spans="1:7">
      <c r="A121" s="6">
        <f>SUBTOTAL(103,B$3:B121)</f>
        <v>119</v>
      </c>
      <c r="B121" s="6" t="s">
        <v>331</v>
      </c>
      <c r="C121" s="6" t="s">
        <v>18</v>
      </c>
      <c r="D121" s="6" t="s">
        <v>332</v>
      </c>
      <c r="E121" s="6" t="s">
        <v>133</v>
      </c>
      <c r="F121" s="6" t="s">
        <v>309</v>
      </c>
      <c r="G121" s="6" t="s">
        <v>63</v>
      </c>
    </row>
    <row r="122" ht="31" customHeight="1" spans="1:7">
      <c r="A122" s="6">
        <f>SUBTOTAL(103,B$3:B122)</f>
        <v>120</v>
      </c>
      <c r="B122" s="6" t="s">
        <v>333</v>
      </c>
      <c r="C122" s="6" t="s">
        <v>9</v>
      </c>
      <c r="D122" s="6" t="s">
        <v>334</v>
      </c>
      <c r="E122" s="6" t="s">
        <v>133</v>
      </c>
      <c r="F122" s="6" t="s">
        <v>309</v>
      </c>
      <c r="G122" s="7" t="s">
        <v>168</v>
      </c>
    </row>
    <row r="123" ht="31" customHeight="1" spans="1:7">
      <c r="A123" s="6">
        <f>SUBTOTAL(103,B$3:B123)</f>
        <v>121</v>
      </c>
      <c r="B123" s="6" t="s">
        <v>335</v>
      </c>
      <c r="C123" s="6" t="s">
        <v>9</v>
      </c>
      <c r="D123" s="6" t="s">
        <v>336</v>
      </c>
      <c r="E123" s="6" t="s">
        <v>337</v>
      </c>
      <c r="F123" s="6" t="s">
        <v>12</v>
      </c>
      <c r="G123" s="7" t="s">
        <v>324</v>
      </c>
    </row>
    <row r="124" ht="31" customHeight="1" spans="1:7">
      <c r="A124" s="6">
        <f>SUBTOTAL(103,B$3:B124)</f>
        <v>122</v>
      </c>
      <c r="B124" s="6" t="s">
        <v>338</v>
      </c>
      <c r="C124" s="6" t="s">
        <v>18</v>
      </c>
      <c r="D124" s="6" t="s">
        <v>339</v>
      </c>
      <c r="E124" s="6" t="s">
        <v>337</v>
      </c>
      <c r="F124" s="6" t="s">
        <v>12</v>
      </c>
      <c r="G124" s="7" t="s">
        <v>16</v>
      </c>
    </row>
    <row r="125" ht="31" customHeight="1" spans="1:7">
      <c r="A125" s="6">
        <f>SUBTOTAL(103,B$3:B125)</f>
        <v>123</v>
      </c>
      <c r="B125" s="6" t="s">
        <v>340</v>
      </c>
      <c r="C125" s="6" t="s">
        <v>9</v>
      </c>
      <c r="D125" s="6" t="s">
        <v>341</v>
      </c>
      <c r="E125" s="6" t="s">
        <v>337</v>
      </c>
      <c r="F125" s="6" t="s">
        <v>12</v>
      </c>
      <c r="G125" s="7" t="s">
        <v>60</v>
      </c>
    </row>
    <row r="126" ht="31" customHeight="1" spans="1:7">
      <c r="A126" s="6">
        <f>SUBTOTAL(103,B$3:B126)</f>
        <v>124</v>
      </c>
      <c r="B126" s="6" t="s">
        <v>342</v>
      </c>
      <c r="C126" s="6" t="s">
        <v>9</v>
      </c>
      <c r="D126" s="6" t="s">
        <v>343</v>
      </c>
      <c r="E126" s="6" t="s">
        <v>337</v>
      </c>
      <c r="F126" s="6" t="s">
        <v>12</v>
      </c>
      <c r="G126" s="7" t="s">
        <v>344</v>
      </c>
    </row>
    <row r="127" ht="31" customHeight="1" spans="1:7">
      <c r="A127" s="6">
        <f>SUBTOTAL(103,B$3:B127)</f>
        <v>125</v>
      </c>
      <c r="B127" s="6" t="s">
        <v>345</v>
      </c>
      <c r="C127" s="6" t="s">
        <v>9</v>
      </c>
      <c r="D127" s="6" t="s">
        <v>346</v>
      </c>
      <c r="E127" s="6" t="s">
        <v>337</v>
      </c>
      <c r="F127" s="6" t="s">
        <v>12</v>
      </c>
      <c r="G127" s="7" t="s">
        <v>347</v>
      </c>
    </row>
    <row r="128" ht="31" customHeight="1" spans="1:7">
      <c r="A128" s="6">
        <f>SUBTOTAL(103,B$3:B128)</f>
        <v>126</v>
      </c>
      <c r="B128" s="6" t="s">
        <v>348</v>
      </c>
      <c r="C128" s="6" t="s">
        <v>9</v>
      </c>
      <c r="D128" s="6" t="s">
        <v>349</v>
      </c>
      <c r="E128" s="6" t="s">
        <v>337</v>
      </c>
      <c r="F128" s="6" t="s">
        <v>12</v>
      </c>
      <c r="G128" s="7" t="s">
        <v>16</v>
      </c>
    </row>
    <row r="129" ht="31" customHeight="1" spans="1:7">
      <c r="A129" s="6">
        <f>SUBTOTAL(103,B$3:B129)</f>
        <v>127</v>
      </c>
      <c r="B129" s="6" t="s">
        <v>350</v>
      </c>
      <c r="C129" s="6" t="s">
        <v>18</v>
      </c>
      <c r="D129" s="6" t="s">
        <v>351</v>
      </c>
      <c r="E129" s="6" t="s">
        <v>337</v>
      </c>
      <c r="F129" s="6" t="s">
        <v>12</v>
      </c>
      <c r="G129" s="7" t="s">
        <v>46</v>
      </c>
    </row>
    <row r="130" ht="31" customHeight="1" spans="1:7">
      <c r="A130" s="6">
        <f>SUBTOTAL(103,B$3:B130)</f>
        <v>128</v>
      </c>
      <c r="B130" s="6" t="s">
        <v>352</v>
      </c>
      <c r="C130" s="6" t="s">
        <v>9</v>
      </c>
      <c r="D130" s="6" t="s">
        <v>353</v>
      </c>
      <c r="E130" s="6" t="s">
        <v>337</v>
      </c>
      <c r="F130" s="6" t="s">
        <v>12</v>
      </c>
      <c r="G130" s="7" t="s">
        <v>354</v>
      </c>
    </row>
    <row r="131" ht="31" customHeight="1" spans="1:7">
      <c r="A131" s="6">
        <f>SUBTOTAL(103,B$3:B131)</f>
        <v>129</v>
      </c>
      <c r="B131" s="6" t="s">
        <v>355</v>
      </c>
      <c r="C131" s="6" t="s">
        <v>18</v>
      </c>
      <c r="D131" s="6" t="s">
        <v>356</v>
      </c>
      <c r="E131" s="6" t="s">
        <v>337</v>
      </c>
      <c r="F131" s="6" t="s">
        <v>12</v>
      </c>
      <c r="G131" s="7" t="s">
        <v>32</v>
      </c>
    </row>
    <row r="132" ht="31" customHeight="1" spans="1:7">
      <c r="A132" s="6">
        <f>SUBTOTAL(103,B$3:B132)</f>
        <v>130</v>
      </c>
      <c r="B132" s="6" t="s">
        <v>357</v>
      </c>
      <c r="C132" s="6" t="s">
        <v>18</v>
      </c>
      <c r="D132" s="6" t="s">
        <v>358</v>
      </c>
      <c r="E132" s="6" t="s">
        <v>337</v>
      </c>
      <c r="F132" s="6" t="s">
        <v>45</v>
      </c>
      <c r="G132" s="7" t="s">
        <v>359</v>
      </c>
    </row>
    <row r="133" ht="31" customHeight="1" spans="1:7">
      <c r="A133" s="6">
        <f>SUBTOTAL(103,B$3:B133)</f>
        <v>131</v>
      </c>
      <c r="B133" s="6" t="s">
        <v>360</v>
      </c>
      <c r="C133" s="6" t="s">
        <v>9</v>
      </c>
      <c r="D133" s="6" t="s">
        <v>361</v>
      </c>
      <c r="E133" s="6" t="s">
        <v>337</v>
      </c>
      <c r="F133" s="6" t="s">
        <v>45</v>
      </c>
      <c r="G133" s="7" t="s">
        <v>60</v>
      </c>
    </row>
    <row r="134" ht="31" customHeight="1" spans="1:7">
      <c r="A134" s="6">
        <f>SUBTOTAL(103,B$3:B134)</f>
        <v>132</v>
      </c>
      <c r="B134" s="6" t="s">
        <v>362</v>
      </c>
      <c r="C134" s="6" t="s">
        <v>18</v>
      </c>
      <c r="D134" s="6" t="s">
        <v>363</v>
      </c>
      <c r="E134" s="6" t="s">
        <v>337</v>
      </c>
      <c r="F134" s="6" t="s">
        <v>45</v>
      </c>
      <c r="G134" s="7" t="s">
        <v>364</v>
      </c>
    </row>
    <row r="135" ht="31" customHeight="1" spans="1:7">
      <c r="A135" s="6">
        <f>SUBTOTAL(103,B$3:B135)</f>
        <v>133</v>
      </c>
      <c r="B135" s="6" t="s">
        <v>365</v>
      </c>
      <c r="C135" s="6" t="s">
        <v>9</v>
      </c>
      <c r="D135" s="6" t="s">
        <v>366</v>
      </c>
      <c r="E135" s="6" t="s">
        <v>337</v>
      </c>
      <c r="F135" s="6" t="s">
        <v>45</v>
      </c>
      <c r="G135" s="7" t="s">
        <v>367</v>
      </c>
    </row>
    <row r="136" ht="31" customHeight="1" spans="1:7">
      <c r="A136" s="6">
        <f>SUBTOTAL(103,B$3:B136)</f>
        <v>134</v>
      </c>
      <c r="B136" s="6" t="s">
        <v>368</v>
      </c>
      <c r="C136" s="6" t="s">
        <v>9</v>
      </c>
      <c r="D136" s="6" t="s">
        <v>369</v>
      </c>
      <c r="E136" s="6" t="s">
        <v>337</v>
      </c>
      <c r="F136" s="6" t="s">
        <v>45</v>
      </c>
      <c r="G136" s="7" t="s">
        <v>185</v>
      </c>
    </row>
    <row r="137" ht="31" customHeight="1" spans="1:7">
      <c r="A137" s="6">
        <f>SUBTOTAL(103,B$3:B137)</f>
        <v>135</v>
      </c>
      <c r="B137" s="6" t="s">
        <v>370</v>
      </c>
      <c r="C137" s="6" t="s">
        <v>9</v>
      </c>
      <c r="D137" s="6" t="s">
        <v>371</v>
      </c>
      <c r="E137" s="6" t="s">
        <v>337</v>
      </c>
      <c r="F137" s="6" t="s">
        <v>372</v>
      </c>
      <c r="G137" s="7" t="s">
        <v>185</v>
      </c>
    </row>
    <row r="138" ht="31" customHeight="1" spans="1:7">
      <c r="A138" s="6">
        <f>SUBTOTAL(103,B$3:B138)</f>
        <v>136</v>
      </c>
      <c r="B138" s="6" t="s">
        <v>373</v>
      </c>
      <c r="C138" s="6" t="s">
        <v>18</v>
      </c>
      <c r="D138" s="6" t="s">
        <v>374</v>
      </c>
      <c r="E138" s="6" t="s">
        <v>337</v>
      </c>
      <c r="F138" s="6" t="s">
        <v>375</v>
      </c>
      <c r="G138" s="7" t="s">
        <v>376</v>
      </c>
    </row>
    <row r="139" ht="31" customHeight="1" spans="1:7">
      <c r="A139" s="6">
        <f>SUBTOTAL(103,B$3:B139)</f>
        <v>137</v>
      </c>
      <c r="B139" s="6" t="s">
        <v>377</v>
      </c>
      <c r="C139" s="6" t="s">
        <v>9</v>
      </c>
      <c r="D139" s="6" t="s">
        <v>378</v>
      </c>
      <c r="E139" s="6" t="s">
        <v>379</v>
      </c>
      <c r="F139" s="6" t="s">
        <v>12</v>
      </c>
      <c r="G139" s="7" t="s">
        <v>185</v>
      </c>
    </row>
    <row r="140" ht="31" customHeight="1" spans="1:7">
      <c r="A140" s="6">
        <f>SUBTOTAL(103,B$3:B140)</f>
        <v>138</v>
      </c>
      <c r="B140" s="6" t="s">
        <v>380</v>
      </c>
      <c r="C140" s="6" t="s">
        <v>9</v>
      </c>
      <c r="D140" s="6" t="s">
        <v>381</v>
      </c>
      <c r="E140" s="6" t="s">
        <v>379</v>
      </c>
      <c r="F140" s="6" t="s">
        <v>12</v>
      </c>
      <c r="G140" s="7" t="s">
        <v>382</v>
      </c>
    </row>
    <row r="141" ht="31" customHeight="1" spans="1:7">
      <c r="A141" s="6">
        <f>SUBTOTAL(103,B$3:B141)</f>
        <v>139</v>
      </c>
      <c r="B141" s="6" t="s">
        <v>383</v>
      </c>
      <c r="C141" s="6" t="s">
        <v>9</v>
      </c>
      <c r="D141" s="6" t="s">
        <v>384</v>
      </c>
      <c r="E141" s="6" t="s">
        <v>379</v>
      </c>
      <c r="F141" s="6" t="s">
        <v>12</v>
      </c>
      <c r="G141" s="7" t="s">
        <v>324</v>
      </c>
    </row>
    <row r="142" ht="31" customHeight="1" spans="1:7">
      <c r="A142" s="6">
        <f>SUBTOTAL(103,B$3:B142)</f>
        <v>140</v>
      </c>
      <c r="B142" s="6" t="s">
        <v>385</v>
      </c>
      <c r="C142" s="6" t="s">
        <v>9</v>
      </c>
      <c r="D142" s="6" t="s">
        <v>386</v>
      </c>
      <c r="E142" s="6" t="s">
        <v>379</v>
      </c>
      <c r="F142" s="6" t="s">
        <v>12</v>
      </c>
      <c r="G142" s="7" t="s">
        <v>63</v>
      </c>
    </row>
    <row r="143" ht="31" customHeight="1" spans="1:7">
      <c r="A143" s="6">
        <f>SUBTOTAL(103,B$3:B143)</f>
        <v>141</v>
      </c>
      <c r="B143" s="6" t="s">
        <v>387</v>
      </c>
      <c r="C143" s="6" t="s">
        <v>18</v>
      </c>
      <c r="D143" s="6" t="s">
        <v>388</v>
      </c>
      <c r="E143" s="6" t="s">
        <v>379</v>
      </c>
      <c r="F143" s="6" t="s">
        <v>12</v>
      </c>
      <c r="G143" s="6" t="s">
        <v>324</v>
      </c>
    </row>
    <row r="144" ht="31" customHeight="1" spans="1:7">
      <c r="A144" s="6">
        <f>SUBTOTAL(103,B$3:B144)</f>
        <v>142</v>
      </c>
      <c r="B144" s="6" t="s">
        <v>389</v>
      </c>
      <c r="C144" s="6" t="s">
        <v>9</v>
      </c>
      <c r="D144" s="6" t="s">
        <v>390</v>
      </c>
      <c r="E144" s="6" t="s">
        <v>379</v>
      </c>
      <c r="F144" s="6" t="s">
        <v>12</v>
      </c>
      <c r="G144" s="7" t="s">
        <v>321</v>
      </c>
    </row>
    <row r="145" ht="31" customHeight="1" spans="1:7">
      <c r="A145" s="6">
        <f>SUBTOTAL(103,B$3:B145)</f>
        <v>143</v>
      </c>
      <c r="B145" s="6" t="s">
        <v>391</v>
      </c>
      <c r="C145" s="6" t="s">
        <v>9</v>
      </c>
      <c r="D145" s="6" t="s">
        <v>392</v>
      </c>
      <c r="E145" s="6" t="s">
        <v>379</v>
      </c>
      <c r="F145" s="6" t="s">
        <v>12</v>
      </c>
      <c r="G145" s="7" t="s">
        <v>393</v>
      </c>
    </row>
    <row r="146" ht="31" customHeight="1" spans="1:7">
      <c r="A146" s="6">
        <f>SUBTOTAL(103,B$3:B146)</f>
        <v>144</v>
      </c>
      <c r="B146" s="6" t="s">
        <v>394</v>
      </c>
      <c r="C146" s="6" t="s">
        <v>9</v>
      </c>
      <c r="D146" s="6" t="s">
        <v>395</v>
      </c>
      <c r="E146" s="6" t="s">
        <v>379</v>
      </c>
      <c r="F146" s="6" t="s">
        <v>45</v>
      </c>
      <c r="G146" s="7" t="s">
        <v>396</v>
      </c>
    </row>
    <row r="147" ht="31" customHeight="1" spans="1:7">
      <c r="A147" s="6">
        <f>SUBTOTAL(103,B$3:B147)</f>
        <v>145</v>
      </c>
      <c r="B147" s="6" t="s">
        <v>397</v>
      </c>
      <c r="C147" s="6" t="s">
        <v>9</v>
      </c>
      <c r="D147" s="6" t="s">
        <v>398</v>
      </c>
      <c r="E147" s="6" t="s">
        <v>379</v>
      </c>
      <c r="F147" s="6" t="s">
        <v>45</v>
      </c>
      <c r="G147" s="7" t="s">
        <v>399</v>
      </c>
    </row>
    <row r="148" ht="31" customHeight="1" spans="1:7">
      <c r="A148" s="6">
        <f>SUBTOTAL(103,B$3:B148)</f>
        <v>146</v>
      </c>
      <c r="B148" s="6" t="s">
        <v>400</v>
      </c>
      <c r="C148" s="6" t="s">
        <v>9</v>
      </c>
      <c r="D148" s="6" t="s">
        <v>401</v>
      </c>
      <c r="E148" s="6" t="s">
        <v>379</v>
      </c>
      <c r="F148" s="6" t="s">
        <v>45</v>
      </c>
      <c r="G148" s="7" t="s">
        <v>402</v>
      </c>
    </row>
    <row r="149" ht="31" customHeight="1" spans="1:7">
      <c r="A149" s="6">
        <f>SUBTOTAL(103,B$3:B149)</f>
        <v>147</v>
      </c>
      <c r="B149" s="6" t="s">
        <v>403</v>
      </c>
      <c r="C149" s="6" t="s">
        <v>9</v>
      </c>
      <c r="D149" s="6" t="s">
        <v>404</v>
      </c>
      <c r="E149" s="6" t="s">
        <v>379</v>
      </c>
      <c r="F149" s="6" t="s">
        <v>45</v>
      </c>
      <c r="G149" s="7" t="s">
        <v>405</v>
      </c>
    </row>
    <row r="150" ht="31" customHeight="1" spans="1:7">
      <c r="A150" s="6">
        <f>SUBTOTAL(103,B$3:B150)</f>
        <v>148</v>
      </c>
      <c r="B150" s="6" t="s">
        <v>406</v>
      </c>
      <c r="C150" s="6" t="s">
        <v>18</v>
      </c>
      <c r="D150" s="6" t="s">
        <v>407</v>
      </c>
      <c r="E150" s="6" t="s">
        <v>379</v>
      </c>
      <c r="F150" s="6" t="s">
        <v>45</v>
      </c>
      <c r="G150" s="7" t="s">
        <v>46</v>
      </c>
    </row>
    <row r="151" ht="31" customHeight="1" spans="1:7">
      <c r="A151" s="6">
        <f>SUBTOTAL(103,B$3:B151)</f>
        <v>149</v>
      </c>
      <c r="B151" s="6" t="s">
        <v>408</v>
      </c>
      <c r="C151" s="6" t="s">
        <v>18</v>
      </c>
      <c r="D151" s="6" t="s">
        <v>409</v>
      </c>
      <c r="E151" s="6" t="s">
        <v>379</v>
      </c>
      <c r="F151" s="6" t="s">
        <v>69</v>
      </c>
      <c r="G151" s="7" t="s">
        <v>410</v>
      </c>
    </row>
    <row r="152" ht="31" customHeight="1" spans="1:7">
      <c r="A152" s="6">
        <f>SUBTOTAL(103,B$3:B152)</f>
        <v>150</v>
      </c>
      <c r="B152" s="6" t="s">
        <v>411</v>
      </c>
      <c r="C152" s="6" t="s">
        <v>9</v>
      </c>
      <c r="D152" s="6" t="s">
        <v>412</v>
      </c>
      <c r="E152" s="6" t="s">
        <v>379</v>
      </c>
      <c r="F152" s="6" t="s">
        <v>69</v>
      </c>
      <c r="G152" s="7" t="s">
        <v>413</v>
      </c>
    </row>
    <row r="153" ht="31" customHeight="1" spans="1:7">
      <c r="A153" s="6">
        <f>SUBTOTAL(103,B$3:B153)</f>
        <v>151</v>
      </c>
      <c r="B153" s="6" t="s">
        <v>414</v>
      </c>
      <c r="C153" s="6" t="s">
        <v>9</v>
      </c>
      <c r="D153" s="6" t="s">
        <v>415</v>
      </c>
      <c r="E153" s="6" t="s">
        <v>379</v>
      </c>
      <c r="F153" s="6" t="s">
        <v>91</v>
      </c>
      <c r="G153" s="7" t="s">
        <v>63</v>
      </c>
    </row>
    <row r="154" ht="31" customHeight="1" spans="1:7">
      <c r="A154" s="6">
        <f>SUBTOTAL(103,B$3:B154)</f>
        <v>152</v>
      </c>
      <c r="B154" s="6" t="s">
        <v>416</v>
      </c>
      <c r="C154" s="6" t="s">
        <v>9</v>
      </c>
      <c r="D154" s="6" t="s">
        <v>417</v>
      </c>
      <c r="E154" s="6" t="s">
        <v>379</v>
      </c>
      <c r="F154" s="6" t="s">
        <v>91</v>
      </c>
      <c r="G154" s="7" t="s">
        <v>418</v>
      </c>
    </row>
    <row r="155" ht="31" customHeight="1" spans="1:7">
      <c r="A155" s="6">
        <f>SUBTOTAL(103,B$3:B155)</f>
        <v>153</v>
      </c>
      <c r="B155" s="6" t="s">
        <v>419</v>
      </c>
      <c r="C155" s="6" t="s">
        <v>9</v>
      </c>
      <c r="D155" s="6" t="s">
        <v>420</v>
      </c>
      <c r="E155" s="6" t="s">
        <v>379</v>
      </c>
      <c r="F155" s="6" t="s">
        <v>109</v>
      </c>
      <c r="G155" s="7" t="s">
        <v>204</v>
      </c>
    </row>
    <row r="156" ht="31" customHeight="1" spans="1:7">
      <c r="A156" s="6">
        <f>SUBTOTAL(103,B$3:B156)</f>
        <v>154</v>
      </c>
      <c r="B156" s="6" t="s">
        <v>421</v>
      </c>
      <c r="C156" s="6" t="s">
        <v>9</v>
      </c>
      <c r="D156" s="6" t="s">
        <v>422</v>
      </c>
      <c r="E156" s="6" t="s">
        <v>379</v>
      </c>
      <c r="F156" s="6" t="s">
        <v>109</v>
      </c>
      <c r="G156" s="7" t="s">
        <v>423</v>
      </c>
    </row>
    <row r="157" ht="31" customHeight="1" spans="1:7">
      <c r="A157" s="6">
        <f>SUBTOTAL(103,B$3:B157)</f>
        <v>155</v>
      </c>
      <c r="B157" s="6" t="s">
        <v>424</v>
      </c>
      <c r="C157" s="6" t="s">
        <v>9</v>
      </c>
      <c r="D157" s="6" t="s">
        <v>425</v>
      </c>
      <c r="E157" s="6" t="s">
        <v>379</v>
      </c>
      <c r="F157" s="6" t="s">
        <v>227</v>
      </c>
      <c r="G157" s="7" t="s">
        <v>426</v>
      </c>
    </row>
    <row r="158" ht="31" customHeight="1" spans="1:7">
      <c r="A158" s="6">
        <f>SUBTOTAL(103,B$3:B158)</f>
        <v>156</v>
      </c>
      <c r="B158" s="6" t="s">
        <v>427</v>
      </c>
      <c r="C158" s="6" t="s">
        <v>9</v>
      </c>
      <c r="D158" s="6" t="s">
        <v>428</v>
      </c>
      <c r="E158" s="6" t="s">
        <v>379</v>
      </c>
      <c r="F158" s="6" t="s">
        <v>429</v>
      </c>
      <c r="G158" s="7" t="s">
        <v>430</v>
      </c>
    </row>
    <row r="159" ht="31" customHeight="1" spans="1:7">
      <c r="A159" s="6">
        <f>SUBTOTAL(103,B$3:B159)</f>
        <v>157</v>
      </c>
      <c r="B159" s="6" t="s">
        <v>431</v>
      </c>
      <c r="C159" s="6" t="s">
        <v>9</v>
      </c>
      <c r="D159" s="6" t="s">
        <v>432</v>
      </c>
      <c r="E159" s="6" t="s">
        <v>433</v>
      </c>
      <c r="F159" s="6" t="s">
        <v>12</v>
      </c>
      <c r="G159" s="7" t="s">
        <v>185</v>
      </c>
    </row>
    <row r="160" ht="31" customHeight="1" spans="1:7">
      <c r="A160" s="6">
        <f>SUBTOTAL(103,B$3:B160)</f>
        <v>158</v>
      </c>
      <c r="B160" s="6" t="s">
        <v>434</v>
      </c>
      <c r="C160" s="6" t="s">
        <v>9</v>
      </c>
      <c r="D160" s="6" t="s">
        <v>435</v>
      </c>
      <c r="E160" s="6" t="s">
        <v>433</v>
      </c>
      <c r="F160" s="6" t="s">
        <v>12</v>
      </c>
      <c r="G160" s="7" t="s">
        <v>436</v>
      </c>
    </row>
    <row r="161" ht="31" customHeight="1" spans="1:7">
      <c r="A161" s="6">
        <f>SUBTOTAL(103,B$3:B161)</f>
        <v>159</v>
      </c>
      <c r="B161" s="6" t="s">
        <v>437</v>
      </c>
      <c r="C161" s="6" t="s">
        <v>9</v>
      </c>
      <c r="D161" s="6" t="s">
        <v>438</v>
      </c>
      <c r="E161" s="6" t="s">
        <v>439</v>
      </c>
      <c r="F161" s="6" t="s">
        <v>12</v>
      </c>
      <c r="G161" s="7" t="s">
        <v>440</v>
      </c>
    </row>
    <row r="162" ht="31" customHeight="1" spans="1:7">
      <c r="A162" s="6">
        <f>SUBTOTAL(103,B$3:B162)</f>
        <v>160</v>
      </c>
      <c r="B162" s="6" t="s">
        <v>441</v>
      </c>
      <c r="C162" s="6" t="s">
        <v>9</v>
      </c>
      <c r="D162" s="6" t="s">
        <v>442</v>
      </c>
      <c r="E162" s="6" t="s">
        <v>439</v>
      </c>
      <c r="F162" s="6" t="s">
        <v>12</v>
      </c>
      <c r="G162" s="7" t="s">
        <v>443</v>
      </c>
    </row>
    <row r="163" ht="31" customHeight="1" spans="1:7">
      <c r="A163" s="6">
        <f>SUBTOTAL(103,B$3:B163)</f>
        <v>161</v>
      </c>
      <c r="B163" s="6" t="s">
        <v>444</v>
      </c>
      <c r="C163" s="6" t="s">
        <v>9</v>
      </c>
      <c r="D163" s="6" t="s">
        <v>445</v>
      </c>
      <c r="E163" s="6" t="s">
        <v>439</v>
      </c>
      <c r="F163" s="6" t="s">
        <v>12</v>
      </c>
      <c r="G163" s="7" t="s">
        <v>376</v>
      </c>
    </row>
    <row r="164" ht="31" customHeight="1" spans="1:7">
      <c r="A164" s="6">
        <f>SUBTOTAL(103,B$3:B164)</f>
        <v>162</v>
      </c>
      <c r="B164" s="6" t="s">
        <v>446</v>
      </c>
      <c r="C164" s="6" t="s">
        <v>9</v>
      </c>
      <c r="D164" s="6" t="s">
        <v>447</v>
      </c>
      <c r="E164" s="6" t="s">
        <v>439</v>
      </c>
      <c r="F164" s="6" t="s">
        <v>12</v>
      </c>
      <c r="G164" s="7" t="s">
        <v>448</v>
      </c>
    </row>
    <row r="165" ht="31" customHeight="1" spans="1:7">
      <c r="A165" s="6">
        <f>SUBTOTAL(103,B$3:B165)</f>
        <v>163</v>
      </c>
      <c r="B165" s="6" t="s">
        <v>449</v>
      </c>
      <c r="C165" s="6" t="s">
        <v>18</v>
      </c>
      <c r="D165" s="6" t="s">
        <v>450</v>
      </c>
      <c r="E165" s="6" t="s">
        <v>439</v>
      </c>
      <c r="F165" s="6" t="s">
        <v>451</v>
      </c>
      <c r="G165" s="7" t="s">
        <v>452</v>
      </c>
    </row>
    <row r="166" ht="31" customHeight="1" spans="1:7">
      <c r="A166" s="6">
        <f>SUBTOTAL(103,B$3:B166)</f>
        <v>164</v>
      </c>
      <c r="B166" s="6" t="s">
        <v>453</v>
      </c>
      <c r="C166" s="6" t="s">
        <v>18</v>
      </c>
      <c r="D166" s="6" t="s">
        <v>454</v>
      </c>
      <c r="E166" s="6" t="s">
        <v>455</v>
      </c>
      <c r="F166" s="6" t="s">
        <v>456</v>
      </c>
      <c r="G166" s="7" t="s">
        <v>26</v>
      </c>
    </row>
    <row r="167" ht="31" customHeight="1" spans="1:7">
      <c r="A167" s="6">
        <f>SUBTOTAL(103,B$3:B167)</f>
        <v>165</v>
      </c>
      <c r="B167" s="6" t="s">
        <v>457</v>
      </c>
      <c r="C167" s="6" t="s">
        <v>18</v>
      </c>
      <c r="D167" s="6" t="s">
        <v>458</v>
      </c>
      <c r="E167" s="6" t="s">
        <v>455</v>
      </c>
      <c r="F167" s="6" t="s">
        <v>459</v>
      </c>
      <c r="G167" s="6" t="s">
        <v>460</v>
      </c>
    </row>
    <row r="168" ht="31" customHeight="1" spans="1:7">
      <c r="A168" s="6">
        <f>SUBTOTAL(103,B$3:B168)</f>
        <v>166</v>
      </c>
      <c r="B168" s="6" t="s">
        <v>461</v>
      </c>
      <c r="C168" s="6" t="s">
        <v>18</v>
      </c>
      <c r="D168" s="6" t="s">
        <v>462</v>
      </c>
      <c r="E168" s="6" t="s">
        <v>455</v>
      </c>
      <c r="F168" s="6" t="s">
        <v>459</v>
      </c>
      <c r="G168" s="7" t="s">
        <v>463</v>
      </c>
    </row>
    <row r="169" ht="31" customHeight="1" spans="1:7">
      <c r="A169" s="6">
        <f>SUBTOTAL(103,B$3:B169)</f>
        <v>167</v>
      </c>
      <c r="B169" s="6" t="s">
        <v>464</v>
      </c>
      <c r="C169" s="6" t="s">
        <v>9</v>
      </c>
      <c r="D169" s="6" t="s">
        <v>465</v>
      </c>
      <c r="E169" s="6" t="s">
        <v>455</v>
      </c>
      <c r="F169" s="6" t="s">
        <v>466</v>
      </c>
      <c r="G169" s="7" t="s">
        <v>467</v>
      </c>
    </row>
    <row r="170" ht="31" customHeight="1" spans="1:7">
      <c r="A170" s="6">
        <f>SUBTOTAL(103,B$3:B170)</f>
        <v>168</v>
      </c>
      <c r="B170" s="6" t="s">
        <v>468</v>
      </c>
      <c r="C170" s="6" t="s">
        <v>9</v>
      </c>
      <c r="D170" s="6" t="s">
        <v>469</v>
      </c>
      <c r="E170" s="6" t="s">
        <v>455</v>
      </c>
      <c r="F170" s="6" t="s">
        <v>466</v>
      </c>
      <c r="G170" s="7" t="s">
        <v>470</v>
      </c>
    </row>
    <row r="171" ht="31" customHeight="1" spans="1:7">
      <c r="A171" s="6">
        <f>SUBTOTAL(103,B$3:B171)</f>
        <v>169</v>
      </c>
      <c r="B171" s="6" t="s">
        <v>471</v>
      </c>
      <c r="C171" s="6" t="s">
        <v>9</v>
      </c>
      <c r="D171" s="6" t="s">
        <v>472</v>
      </c>
      <c r="E171" s="6" t="s">
        <v>473</v>
      </c>
      <c r="F171" s="6" t="s">
        <v>474</v>
      </c>
      <c r="G171" s="7" t="s">
        <v>29</v>
      </c>
    </row>
    <row r="172" ht="31" customHeight="1" spans="1:7">
      <c r="A172" s="6">
        <f>SUBTOTAL(103,B$3:B172)</f>
        <v>170</v>
      </c>
      <c r="B172" s="6" t="s">
        <v>475</v>
      </c>
      <c r="C172" s="6" t="s">
        <v>9</v>
      </c>
      <c r="D172" s="6" t="s">
        <v>476</v>
      </c>
      <c r="E172" s="6" t="s">
        <v>473</v>
      </c>
      <c r="F172" s="6" t="s">
        <v>477</v>
      </c>
      <c r="G172" s="7" t="s">
        <v>478</v>
      </c>
    </row>
    <row r="173" ht="31" customHeight="1" spans="1:7">
      <c r="A173" s="6">
        <f>SUBTOTAL(103,B$3:B173)</f>
        <v>171</v>
      </c>
      <c r="B173" s="6" t="s">
        <v>479</v>
      </c>
      <c r="C173" s="6" t="s">
        <v>9</v>
      </c>
      <c r="D173" s="6" t="s">
        <v>480</v>
      </c>
      <c r="E173" s="6" t="s">
        <v>481</v>
      </c>
      <c r="F173" s="6" t="s">
        <v>482</v>
      </c>
      <c r="G173" s="7" t="s">
        <v>52</v>
      </c>
    </row>
  </sheetData>
  <autoFilter xmlns:etc="http://www.wps.cn/officeDocument/2017/etCustomData" ref="A2:I174" etc:filterBottomFollowUsedRange="0">
    <extLst/>
  </autoFilter>
  <mergeCells count="1">
    <mergeCell ref="A1:G1"/>
  </mergeCells>
  <conditionalFormatting sqref="B2:B1048576">
    <cfRule type="duplicateValues" dxfId="0" priority="3"/>
  </conditionalFormatting>
  <conditionalFormatting sqref="B2:B148 B174:B1048576 B161:B170">
    <cfRule type="duplicateValues" dxfId="0" priority="7"/>
    <cfRule type="duplicateValues" dxfId="0" priority="8"/>
    <cfRule type="duplicateValues" dxfId="0" priority="9"/>
  </conditionalFormatting>
  <conditionalFormatting sqref="B171:B173 B149:B160">
    <cfRule type="duplicateValues" dxfId="0" priority="5"/>
    <cfRule type="duplicateValues" dxfId="0" priority="6"/>
  </conditionalFormatting>
  <conditionalFormatting sqref="D171:D173 D149:D160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楚诗雨</dc:creator>
  <cp:lastModifiedBy>雨夜De星空</cp:lastModifiedBy>
  <dcterms:created xsi:type="dcterms:W3CDTF">2025-07-15T06:58:00Z</dcterms:created>
  <dcterms:modified xsi:type="dcterms:W3CDTF">2025-07-18T05:39:46Z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5BABBBADF44B4CCAACCA46274CE9C1DD_11</vt:lpwstr>
  </property>
  <property fmtid="{D5CDD505-2E9C-101B-9397-08002B2CF9AE}" pid="3" name="KSOProductBuildVer">
    <vt:lpwstr>2052-12.1.0.21541</vt:lpwstr>
  </property>
</Properties>
</file>